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126"/>
  <workbookPr/>
  <bookViews>
    <workbookView xWindow="0" yWindow="0" windowWidth="16170" windowHeight="5355" firstSheet="2" activeTab="2"/>
  </bookViews>
  <sheets>
    <sheet name="Cronograma 2011" sheetId="1" state="hidden" r:id="rId1"/>
    <sheet name="plan de trabajo sgsst 2014 (2)" sheetId="3" state="hidden" r:id="rId2"/>
    <sheet name="SST-F-023" sheetId="5" r:id="rId3"/>
    <sheet name="Hoja1" sheetId="6" r:id="rId4"/>
  </sheets>
  <definedNames>
    <definedName name="_xlnm.Print_Area" localSheetId="2">'SST-F-023'!$A$1:$AJ$30</definedName>
  </definedNames>
  <calcPr calcId="181029"/>
</workbook>
</file>

<file path=xl/sharedStrings.xml><?xml version="1.0" encoding="utf-8"?>
<sst xmlns="http://schemas.openxmlformats.org/spreadsheetml/2006/main" count="517" uniqueCount="267">
  <si>
    <t>JULIO</t>
  </si>
  <si>
    <t>REQUISITOS LEGALES BASICOS</t>
  </si>
  <si>
    <t>.</t>
  </si>
  <si>
    <t>RESPUESTA A EMERGENCIAS MÉDICAS - MEDEVAC</t>
  </si>
  <si>
    <t>PROGRAMAS DE PREVENCIÓN &amp; VIGILANCIA EPIDEMIOLÓGICA</t>
  </si>
  <si>
    <t>ACTIVIDAD</t>
  </si>
  <si>
    <t>TAREA</t>
  </si>
  <si>
    <t>Entrega lineamientos técnicos y logisticos para ejecución exámenes médicos periódicos</t>
  </si>
  <si>
    <t>Acompañamiento ejeución exámenes médicos periódicos</t>
  </si>
  <si>
    <t>Seguimiento personalizado de la ejecución de recomendaciones médicas derivadas de exámen méd periódico</t>
  </si>
  <si>
    <t>Revisión de conceptos de aptitud</t>
  </si>
  <si>
    <t>Diagnóstico de Condiciones de Salud</t>
  </si>
  <si>
    <t>Estadisticas en Salud</t>
  </si>
  <si>
    <t>Informe mensual de indicadores de ausentismo por EC, LP, LM y AT</t>
  </si>
  <si>
    <t>Prevención de Lesiones Osteomusculares</t>
  </si>
  <si>
    <t>Informe mensual de avance del desarrollo del SVE</t>
  </si>
  <si>
    <t>CRONOGRAMA ESPECIFICO MD PREVENTIVA Y TRABAJO JULIO - DIC 2011</t>
  </si>
  <si>
    <t>Definición de cronograma especifico para el desarrollo del SVE</t>
  </si>
  <si>
    <t>DIC</t>
  </si>
  <si>
    <t>NOV</t>
  </si>
  <si>
    <t>OCT</t>
  </si>
  <si>
    <t>Seguimiento individual de la población del PVE</t>
  </si>
  <si>
    <t>Protección Auditiva</t>
  </si>
  <si>
    <t>Prevención del Riesgo Cardiovascular</t>
  </si>
  <si>
    <t>Implementación de acciones correctivas a nivel individual (protección - capacitación)</t>
  </si>
  <si>
    <t>Revisión de informes de evaluaciones ambientales (benceno, tolueno y xileno)</t>
  </si>
  <si>
    <t>Definición de población a vincular al SVE según resultados exámenes medicos periódicos</t>
  </si>
  <si>
    <t>PROGRAMA DE SALUD PUBLICA</t>
  </si>
  <si>
    <t>Prevención de Enfermedades Transmitidas por Alimentos</t>
  </si>
  <si>
    <t>Sustancias Químicas</t>
  </si>
  <si>
    <t>Definición de cronograma especifico para el desarrollo del programa</t>
  </si>
  <si>
    <t xml:space="preserve">Lanzamiento del programa y divulgación a partes interesadas </t>
  </si>
  <si>
    <t>Informe mensual de avance del desarrollo del programa</t>
  </si>
  <si>
    <t>Seguimiento y evaluación permanente a la implementación del cronograma (auditorias servicios alimentación, capacitación pnal salud y serv aliment, sgto médico manipuladores)</t>
  </si>
  <si>
    <t>Procedimiento</t>
  </si>
  <si>
    <t>Inventario de recursos físicos y humanos de MedEvac</t>
  </si>
  <si>
    <t>Recursos</t>
  </si>
  <si>
    <t>Simulacros</t>
  </si>
  <si>
    <t>Inspección ambulancias, botiquines, duchas y unidades médicas</t>
  </si>
  <si>
    <t>Definición de guión de simulacro por campo (uno/semestre)</t>
  </si>
  <si>
    <t>Revisiones y evaluaciones de los informes de simulacros</t>
  </si>
  <si>
    <t>Prevención de Enfermedades Transmitidas por Vectores</t>
  </si>
  <si>
    <t>Socialización de resultados de los estudios de higiene a las áreas interesadas</t>
  </si>
  <si>
    <t>JUNIO</t>
  </si>
  <si>
    <t>AGOST</t>
  </si>
  <si>
    <t>SEPTIE</t>
  </si>
  <si>
    <t>Presentación de Informe de Salud Empresarial por áreas</t>
  </si>
  <si>
    <t>Revisión y ajuste de procedimiento general y ajuste de procedimiento especifico por facilidad</t>
  </si>
  <si>
    <t>Divulgacion de funciones y responsabilidades MedEvac mediante estrategia ludica (no incluido en propuesta económica actual)</t>
  </si>
  <si>
    <t>Definición cronograma entrenamiento de médicos, enfermeros, paramédicos y brigadistas según ajuste procedimiento e inventario de recursos</t>
  </si>
  <si>
    <t xml:space="preserve">Ejecución y realización de simulacros </t>
  </si>
  <si>
    <t>MANSAROVAR ENERGY COLOMBIA LTD</t>
  </si>
  <si>
    <t>SISTEMA DE GESTION HSE</t>
  </si>
  <si>
    <t>Definición estrategias y planeación de SVE 2012 según informe de Diagnostico Condiciones de Salud</t>
  </si>
  <si>
    <t>Recepción y análisis propuestas gestión documental de Historias Clínicas</t>
  </si>
  <si>
    <t>Informe mensual de gestión (enfermerias, IBCS, Med Behavor)</t>
  </si>
  <si>
    <t>Informe gerencial gestión del subprograma Md Prev y Trab</t>
  </si>
  <si>
    <t xml:space="preserve">Revisión y ajuste de procedimiento </t>
  </si>
  <si>
    <t>Elaboración de cronograma específico de SVE</t>
  </si>
  <si>
    <t>CRONOGRAMA MD PREVENTIVA Y DEL TRABAJO JUNIO - DIC 2011</t>
  </si>
  <si>
    <t>Seguimiento y evaluación a la implementación de recomendaciones especificas para puestos de trabajo</t>
  </si>
  <si>
    <t>Revisión y ajuste del Sistema de Vigilancia Epidemiologico</t>
  </si>
  <si>
    <t>Implementación y seguimiento de subprograma de acondicionamiento físico</t>
  </si>
  <si>
    <t>Revisión programas de alimentación e identificación de acciones de mejora en servicios de alimentación</t>
  </si>
  <si>
    <t xml:space="preserve">Definición de cronograma especifico para el desarrollo del SVE </t>
  </si>
  <si>
    <t>Gestión específica con proveedores para la implementación de acciones correctivas y preventivas</t>
  </si>
  <si>
    <t>Seguimiento y evaluación permanente a la implementación del cronograma (inspecciones de alojamientos, almacenamientos de residuos, control de fumigaciones, inspecciones áreas abiertas, actualización de boletines epidemiológicos, capacitación pnal de Campo)</t>
  </si>
  <si>
    <t>Acompañamiento ejecución jornada de segundas y terceras dosis</t>
  </si>
  <si>
    <t>Informe individual de estado de inmunización</t>
  </si>
  <si>
    <t>Planeado</t>
  </si>
  <si>
    <t>No ejecutado</t>
  </si>
  <si>
    <t>Ejecutado</t>
  </si>
  <si>
    <r>
      <t>Inmunización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(Hep AyB, Fiebre Amarilla, Influenza, Tétanos)</t>
    </r>
  </si>
  <si>
    <t>Prevención de Adicciones</t>
  </si>
  <si>
    <t>Elaboración boletin HSE con énfasis en prevencion tabaquismo y difusión leyes antitabaco</t>
  </si>
  <si>
    <t>Elaboración boletin HSE con énfasis en prevencion del alcoholismo</t>
  </si>
  <si>
    <t>Definir población a vincular al SVE según resultados exámen periódicos</t>
  </si>
  <si>
    <t xml:space="preserve">IMPLEMENTACION POLITICA DE TABACO, ALCOHOL Y DROGAS </t>
  </si>
  <si>
    <t>Entrega de planes individuales en salud (derivados de exámenes de ingreso)</t>
  </si>
  <si>
    <t>Cuantificación niveles de consumo tabaquismo y elaboracion planes individuales de cesación tabáquica</t>
  </si>
  <si>
    <t>Control consumo alcohol Sede Bogotá (toma de bafometrias)</t>
  </si>
  <si>
    <t>Revisión informes de evaluaciones ambientales (sonometrias y dosimetrias)</t>
  </si>
  <si>
    <t>Socialización de resultados de estudios de higiene a las áreas interesadas</t>
  </si>
  <si>
    <t>Apoyo certificación salud trabajadores de alturas</t>
  </si>
  <si>
    <t>PREVENCION DEL RIESGO PSICOLABORAL</t>
  </si>
  <si>
    <t>Prevención del Riesgo Psicolaboral</t>
  </si>
  <si>
    <t>FORTALECIMIENTO CULTURA PREVENTIVA</t>
  </si>
  <si>
    <t>Semana de la Salud Ocupacional</t>
  </si>
  <si>
    <t>Ajuste programa de prevención e intervención riesgo psicosocial</t>
  </si>
  <si>
    <t>Definición de actividades de promoción y prevención en salud</t>
  </si>
  <si>
    <t>Ejecución y acompañamiento de actividades</t>
  </si>
  <si>
    <t>Evaluación de actividad</t>
  </si>
  <si>
    <t>Diseño de programa prevención enfermedades transmitidas por vectores</t>
  </si>
  <si>
    <t>Auditorias a programas de la comunidad</t>
  </si>
  <si>
    <t xml:space="preserve">Seguimiento y evaluación a la implementación de recomendaciones especificas </t>
  </si>
  <si>
    <t>Evaluacion de las estratewgias de intervencion</t>
  </si>
  <si>
    <t>Habilitacion de centros medicos</t>
  </si>
  <si>
    <t>Diseño de programa de prevención y control de riesgos</t>
  </si>
  <si>
    <t>Definición de población a vincular al SVE según resultados exámen med periód, TAE y casos especiales (riesgo alto, medio y bajo)</t>
  </si>
  <si>
    <t>Valoraciones y seguimientos Fisioterapia según grupos de riesgo (sujeto a aprobacion por la Gerencia)</t>
  </si>
  <si>
    <t>INDICADOR DE GESTION SEGÚN MES</t>
  </si>
  <si>
    <t>AGOSTO</t>
  </si>
  <si>
    <t>Porcentaje de cumplimiento del mes</t>
  </si>
  <si>
    <t>PROGRAMA</t>
  </si>
  <si>
    <t>P</t>
  </si>
  <si>
    <t>E</t>
  </si>
  <si>
    <t>MARZO</t>
  </si>
  <si>
    <t>ABRIL</t>
  </si>
  <si>
    <t>MAYO</t>
  </si>
  <si>
    <t>RESPONSABLE</t>
  </si>
  <si>
    <t xml:space="preserve">Planeación de simulacro de evacuación </t>
  </si>
  <si>
    <t>ENERO</t>
  </si>
  <si>
    <t>FEBRERO</t>
  </si>
  <si>
    <t>SEP</t>
  </si>
  <si>
    <t>OCTUBRE</t>
  </si>
  <si>
    <t>DICIEM</t>
  </si>
  <si>
    <t>PLAN BASICO LEGAL</t>
  </si>
  <si>
    <t>CONTROL DE LA EP, SVE OSTEOMUSCULAR, SVE RUIDO, PROGRAMA DE REINTEGRO LABORAL, MESAS LABORALES</t>
  </si>
  <si>
    <t>SVE PREVENCION DE LESIONES AUDITIVAS</t>
  </si>
  <si>
    <t>PROGRAMA DE REINTEGRO LABORAL</t>
  </si>
  <si>
    <t>Número de horas programadas(P)-Numero de actividades programadas</t>
  </si>
  <si>
    <t>Número de horas ejecutadas E- Numero de actividades ejecutadas</t>
  </si>
  <si>
    <t xml:space="preserve">ABRIL </t>
  </si>
  <si>
    <t>Manejo integral de residuos</t>
  </si>
  <si>
    <t>Inteligencia vial para conductores</t>
  </si>
  <si>
    <t>Conciencia con inteligencia vial</t>
  </si>
  <si>
    <t>Inspecciones de seguridad</t>
  </si>
  <si>
    <t>PROGRAMAS DE PROMOCION Y PREVENCION EN SALUD</t>
  </si>
  <si>
    <t>PREVENCION Y CONTROL DEL ACCIDENTE DEL ACCIDENTE</t>
  </si>
  <si>
    <t>PROGRAMA DE FORMACION BASICO SEGÚN MINISTERIO DE TRABAJO</t>
  </si>
  <si>
    <t>Entrega de elementos de protección personal</t>
  </si>
  <si>
    <t>Documentación del programa de protección contra caídas y diagnostico e identificación</t>
  </si>
  <si>
    <t>Documentación de la matriz de elementos de protección personal y procedimiento</t>
  </si>
  <si>
    <t>Documentación del programa de seguridad vial</t>
  </si>
  <si>
    <t>Investigación de accidentes de trabajo</t>
  </si>
  <si>
    <t>Diagnostico de Riesgo mecánico</t>
  </si>
  <si>
    <t>Diagnostico y manejo de productos químicos- estandarizar procedimientos</t>
  </si>
  <si>
    <t>Revisión y ajuste del Sistema de Vigilancia Musculo esquelético</t>
  </si>
  <si>
    <t>Elaboración del programa de riesgo Psicosocial</t>
  </si>
  <si>
    <t>Reunión mensual de mesa laboral para hacer seguimiento a casos médicos por enfermedad común</t>
  </si>
  <si>
    <t>Capacitación y entrenamientos brigada de emergencia  incluir rescate en alturas</t>
  </si>
  <si>
    <t>Reporte e investigación de accidentes de trabajo, incidentes y enfermedad laboral</t>
  </si>
  <si>
    <t>Prevención del riesgo psicosocial</t>
  </si>
  <si>
    <t>Prevención y control de incendios</t>
  </si>
  <si>
    <t>Prevención del riesgo publico</t>
  </si>
  <si>
    <t>Prevención y atención del consumo de alcohol, tabaco y sustancias psicoactivas en el ámbito laboral</t>
  </si>
  <si>
    <t>Gestión de la cultura de seguridad basada  en el comportamiento</t>
  </si>
  <si>
    <t>Prevención de accidentes en manos y manejo de herramientas</t>
  </si>
  <si>
    <t>Mantenimientos preventivos maquinaria y equipos (pre operacional)</t>
  </si>
  <si>
    <t>Prevención del Acoso Laboral- Comité de Convivencia Laboral</t>
  </si>
  <si>
    <t>Reunión Comité Paritario de Seguridad y Salud en el Trabajo COPASST y formación. Acta.</t>
  </si>
  <si>
    <t>Actualización  de Reglamento de Higiene y Seguridad, divulgación al personal, dejar evidencia de su divulgación a todos los trabajadores, lista de asistencia.</t>
  </si>
  <si>
    <t>Revisión y ajuste del plan de emergencias, plan de evacuación, divulgación al personal, dejar evidencia de su divulgación a todos los trabajadores, lista de asistencia.</t>
  </si>
  <si>
    <t>Plan de formación y plan de trabajo Comité de convivencia laboral</t>
  </si>
  <si>
    <t>Plan de formación y plan de trabajo del COPASST</t>
  </si>
  <si>
    <t>Divulgación de procedimientos en caso de emergencia, divulgación al personal, dejar evidencia de su divulgación a todos los trabajadores, lista de asistencia.</t>
  </si>
  <si>
    <t>Cursos de trabajo en alturas (avanzado y recertificación)</t>
  </si>
  <si>
    <t>Actualización  de Política de Seguridad y Salud en el Trabajo y divulgación al personal, divulgación al personal, dejar evidencia de su divulgación a todos los trabajadores, lista de asistencia. Publicarla.</t>
  </si>
  <si>
    <t>Actualización del Sistema de Gestión de Seguridad y Salud en el Trabajo (SG-SST), acorde con la nueva ley de riesgos laborales (ley 1562 de 2012), divulgación al personal, dejar evidencia de su divulgación a todos los trabajadores, lista de asistencia.</t>
  </si>
  <si>
    <t>Actualización  de la matriz de peligros (panorama de factores de  riesgo), valoración de riesgos y determinación de controles, divulgación al personal, dejar evidencia de su divulgación a todos los trabajadores, lista de asistencia.</t>
  </si>
  <si>
    <t>Capacitación a la brigada(s) y grupos de apoyo</t>
  </si>
  <si>
    <t>Control Sistema de Seguridad Social</t>
  </si>
  <si>
    <t>Realizar actividades de promoción de la salud y prevención de los riesgos laborales con las EPSs, AFP, SENA, Caja de Compensación, ARL   ( campaña de salud visual, higiene bucal, índice de masa muscular, nutrición)</t>
  </si>
  <si>
    <t>Elaboración de programa de reintegro laboral para minimizar el ausentismo por accidente de trabajo, enfermedad laboral y enfermedad común</t>
  </si>
  <si>
    <t>Reunión mensual de mesa laboral para hacer seguimiento a casos médicos por accidente de trabajo o enfermedad laboral</t>
  </si>
  <si>
    <t>Inducción - reinducción en Seguridad y Salud en el Trabajo</t>
  </si>
  <si>
    <t>Estilos de vida y trabajo saludables</t>
  </si>
  <si>
    <t>Capacitación y entrenamiento en riesgos según labor, procedimientos de trabajo seguro, listas de verificación, permisos  de trabajo para tareas de alto riesgo</t>
  </si>
  <si>
    <t>Deberes y derechos de los trabajadores en Seguridad y Salud en el Trabajo</t>
  </si>
  <si>
    <t>Uso, cuidado, mantenimiento, almacenamiento y reposición de EPP</t>
  </si>
  <si>
    <t>Divulgación de AROS a todo el personal en cada una de las actividades criticas</t>
  </si>
  <si>
    <t>Divulgación del programa de Manejo Integral de Sustancias Químicas, incluyendo las hojas de seguridad (MSDS)</t>
  </si>
  <si>
    <t>Revisión y ajuste del Sistema de Vigilancia Epidemiológico para Conservación Auditiva</t>
  </si>
  <si>
    <t>Revisión informes de evaluaciones ambientales (ruido (sonometrías y dosimetrías) y material particulado pendiente definir puntos)</t>
  </si>
  <si>
    <t>SEPTIEMBRE</t>
  </si>
  <si>
    <t>NOVIEMBRE</t>
  </si>
  <si>
    <t>DICIEMBRE</t>
  </si>
  <si>
    <t>ITEM</t>
  </si>
  <si>
    <t>FECHA DE EJECUCIÓN</t>
  </si>
  <si>
    <t>MES DE PROGRAMACIÓN</t>
  </si>
  <si>
    <t>PLAN DE SEGURIDAD Y SALUD EN EL TRABAJO</t>
  </si>
  <si>
    <t>INTERNA/EXTERNA</t>
  </si>
  <si>
    <t>Versión: 1</t>
  </si>
  <si>
    <t>SEGURIDAD Y SALUD EN EL TRABAJO</t>
  </si>
  <si>
    <t>Código: SST-F-023</t>
  </si>
  <si>
    <t>Página 1 de 1</t>
  </si>
  <si>
    <t>Evaluación Inicial SGSST</t>
  </si>
  <si>
    <t>Definir Plan de trabajo con ARL</t>
  </si>
  <si>
    <t>Actualización Matriz de Riesgo</t>
  </si>
  <si>
    <t>Reinducción en Seguridad y Salud en el Trabajo</t>
  </si>
  <si>
    <t>Realizar Plan de formación en SST</t>
  </si>
  <si>
    <t>Conformación del COPASST</t>
  </si>
  <si>
    <t>Conformación del Comité de Convivencia Laboral</t>
  </si>
  <si>
    <t>Reuniones Comité de Convivencia Laboral</t>
  </si>
  <si>
    <t>Reuniones COPASST</t>
  </si>
  <si>
    <t>INTERNA</t>
  </si>
  <si>
    <t>EXTERNA</t>
  </si>
  <si>
    <t>X</t>
  </si>
  <si>
    <t>PENDIENTE</t>
  </si>
  <si>
    <t>JUNIO - DICIEMBRE</t>
  </si>
  <si>
    <t>JUNIO - JULIO</t>
  </si>
  <si>
    <t>JUNIO- JULIO</t>
  </si>
  <si>
    <t>JULIO- DICIEMBRE</t>
  </si>
  <si>
    <t>SEPTIEMBRE Y DICIEMBRE</t>
  </si>
  <si>
    <t>Asesoría en el documento del SGSST (Diseño del documento, procedimientos, formatos, matrices, planes)</t>
  </si>
  <si>
    <t>Aplicación encuesta de Perfil Sociodemográfico</t>
  </si>
  <si>
    <t>Aplicación encuesta de morbilidad sentida (condiciones de salud)</t>
  </si>
  <si>
    <t>NOVIEMBRE -DICIEMBRE</t>
  </si>
  <si>
    <t>NOVIEMBRE-DICIEMBRE</t>
  </si>
  <si>
    <t>Aplicación Batería de Riesgo Psicosocial para SVE de Riesgo Psicosocial</t>
  </si>
  <si>
    <t>Aplicación encuesta  Síntomas de Desórdenes Musculoesquéticos para SVE de Riesgo Biomecánico</t>
  </si>
  <si>
    <t>Actualización Plan de emergencias</t>
  </si>
  <si>
    <t>Seguimiento e informe de gestión</t>
  </si>
  <si>
    <t>Auditoría SGSST</t>
  </si>
  <si>
    <t>Realización de Informe por la dirección</t>
  </si>
  <si>
    <t>Implementación inspecciones planeadas (extintores, orden y aseo, herramientas, EPP, extensiones eléctricas)</t>
  </si>
  <si>
    <t>Fecha: 01/10/2016</t>
  </si>
  <si>
    <t>Versión: 4</t>
  </si>
  <si>
    <t>Fecha: 31/01/2019</t>
  </si>
  <si>
    <t>Realizar las inspecciones de acuerdo a la periocidad del Programa (Mensual: Extintores y Gabinetes - bimestral: Botiquines y estaciones de emergencia, -  Trimestral: condiciones de seguridad, - Cuatrimestral: vehiculos).</t>
  </si>
  <si>
    <t>Informes de Gestión de los resultados de las inspecciones.</t>
  </si>
  <si>
    <t>Realizar informes de seguimiento de Acciones correctivas y preventivas generadas de las inspecciones realizadas</t>
  </si>
  <si>
    <t>Realizar convocatoria y conformacion del COPASST</t>
  </si>
  <si>
    <t>Reporte e Investigación de Incidentes y Accidentes.</t>
  </si>
  <si>
    <t>Divulgacion de lecciones aprendidas del incidente o accidente de trabajo ocurrido.</t>
  </si>
  <si>
    <t>Realizar contratación y programación de Exámenes médicos ocupacionale</t>
  </si>
  <si>
    <t>Reportar información para los  indicadores de  enfermedad laboral.</t>
  </si>
  <si>
    <t>Realización de intervenciones psicosociales individuales</t>
  </si>
  <si>
    <t>Realizar sensibilizaciones en Prevención de Consumo de Alcohol, Tabaco y Otras Sustancias Psicoactivas</t>
  </si>
  <si>
    <t>Socializar la Politica del SG-SST</t>
  </si>
  <si>
    <t>Autoevaluacion del Sistema de Gestion de Seguridad y Salud en el Trabajo</t>
  </si>
  <si>
    <t>Actualización de las Matriz de Riesgo en SST</t>
  </si>
  <si>
    <t xml:space="preserve">Realizar Recargas y Mantenimiento de Extintores </t>
  </si>
  <si>
    <t>Realizar Auditoria  Externa  del SG - SST</t>
  </si>
  <si>
    <t>Realizar Auditoria  Interna  del SG - SST</t>
  </si>
  <si>
    <t>Conformacion Brigadas de  Emergencia</t>
  </si>
  <si>
    <t>Diseñar  Plan de Eventos de Interes en Salud Publica</t>
  </si>
  <si>
    <t xml:space="preserve">Actualización Plan de emergencias y Contingencias </t>
  </si>
  <si>
    <t>Diseñar  Plan de Gestion de Reisgo</t>
  </si>
  <si>
    <t>Socialización del Plan de gestion de riesgo y de Eventos en Salud Publica</t>
  </si>
  <si>
    <t>Realizar simulaciones y simulacro de los planes</t>
  </si>
  <si>
    <t>Realizar convocatoria y conformacion del Comité de Convivencia Laboral</t>
  </si>
  <si>
    <t>Campañas de autocuidado por caidas del mismo nivel</t>
  </si>
  <si>
    <t>Seguimiento de casos de trabajadores que se encuentren con recomendaciones médico laborales y actualización de bases de datos</t>
  </si>
  <si>
    <t>Definir Programas de PyP de acuerdo con los resultados y recomendaciones de los Informes de diagnóstico de salud</t>
  </si>
  <si>
    <t>diseñar el Programa de Vigilancia Epidemiologica Ocupacional del Riesgo Cardiovascular</t>
  </si>
  <si>
    <t>Realizar reuniones y reportar el acta mensual de los comité del COPASST y Convivencia Laboral.</t>
  </si>
  <si>
    <t xml:space="preserve">Realizar Mediciones ambientales ( Iluminacion, Ruido y Material particulado)  </t>
  </si>
  <si>
    <t>Entregar los Elementos Proteccion Individual ( EPI )</t>
  </si>
  <si>
    <t>Realizar Capacitacion de los Elementos Proteccion Individual ( EPI )</t>
  </si>
  <si>
    <t>Realización de Informe para la dirección.</t>
  </si>
  <si>
    <t>Diseñar Programa de Vigilancia Epidemiologica Ocupacional de Prevención del Riesgo Psicosocial</t>
  </si>
  <si>
    <t>Profesional SST</t>
  </si>
  <si>
    <t>Asesores ARL 
Profesional SST</t>
  </si>
  <si>
    <t xml:space="preserve">Psicologa SST
Profesional SST
</t>
  </si>
  <si>
    <t>Psicologa SST
Profesional SST</t>
  </si>
  <si>
    <t>profesional SST</t>
  </si>
  <si>
    <t xml:space="preserve">Médico SST
Profesional SST
</t>
  </si>
  <si>
    <t xml:space="preserve">
Profesional SST
Referente SST
</t>
  </si>
  <si>
    <t xml:space="preserve">Miembros del comité Profesional SST
</t>
  </si>
  <si>
    <t xml:space="preserve">Miembros del comite
Profesional SST
Asesor ARL SST
</t>
  </si>
  <si>
    <t xml:space="preserve">
Profesional SST
Asesor ARL SST</t>
  </si>
  <si>
    <t>Profesional SST
Asesor ARL SST</t>
  </si>
  <si>
    <t>Subgerencia Administrativa y financiera/
profesioal  SST / Jefe de Talento Humano</t>
  </si>
  <si>
    <t>Médico S.S.T
Profesional SST</t>
  </si>
  <si>
    <t xml:space="preserve">Ingeniero S.S.T
Profesional SST                 </t>
  </si>
  <si>
    <t xml:space="preserve">
Profesional SST
Proveedor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</si>
</sst>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 ;\-#,##0.0\ "/>
  </numFmts>
  <fonts count="28"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rgb="FFFF0000"/>
      <name val="Arial"/>
      <family val="2"/>
    </font>
    <font>
      <sz val="9"/>
      <color rgb="FF00B050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0"/>
      <name val="Colaborate-Regular"/>
      <family val="3"/>
    </font>
    <font>
      <b/>
      <sz val="12"/>
      <name val="Colaborate-Regular"/>
      <family val="3"/>
    </font>
    <font>
      <sz val="9"/>
      <name val="Colaborate-Regular"/>
      <family val="3"/>
    </font>
    <font>
      <sz val="11"/>
      <color theme="1"/>
      <name val="Colaborate-Regular"/>
      <family val="3"/>
    </font>
    <font>
      <sz val="9"/>
      <color rgb="FFFF0000"/>
      <name val="Colaborate-Regular"/>
      <family val="3"/>
    </font>
    <font>
      <b/>
      <sz val="10"/>
      <name val="Colaborate-Regular"/>
      <family val="3"/>
    </font>
    <font>
      <b/>
      <sz val="14"/>
      <name val="Colaborate-Regular"/>
      <family val="3"/>
    </font>
    <font>
      <b/>
      <sz val="14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6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 style="thin"/>
      <bottom style="thin"/>
    </border>
    <border>
      <left style="medium"/>
      <right/>
      <top/>
      <bottom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4" xfId="0" applyFont="1" applyFill="1" applyBorder="1" applyAlignment="1" applyProtection="1">
      <alignment horizontal="center" vertical="center" wrapText="1"/>
      <protection locked="0"/>
    </xf>
    <xf numFmtId="0" fontId="4" fillId="5" borderId="8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4" fillId="5" borderId="12" xfId="0" applyFont="1" applyFill="1" applyBorder="1" applyAlignment="1" applyProtection="1">
      <alignment horizontal="center" vertical="center" wrapText="1"/>
      <protection locked="0"/>
    </xf>
    <xf numFmtId="0" fontId="4" fillId="5" borderId="17" xfId="0" applyFont="1" applyFill="1" applyBorder="1" applyAlignment="1" applyProtection="1">
      <alignment horizontal="center" vertical="center" wrapText="1"/>
      <protection locked="0"/>
    </xf>
    <xf numFmtId="0" fontId="4" fillId="5" borderId="18" xfId="0" applyFont="1" applyFill="1" applyBorder="1" applyAlignment="1" applyProtection="1">
      <alignment horizontal="center" vertical="center" wrapText="1"/>
      <protection locked="0"/>
    </xf>
    <xf numFmtId="0" fontId="4" fillId="5" borderId="19" xfId="0" applyFont="1" applyFill="1" applyBorder="1" applyAlignment="1" applyProtection="1">
      <alignment horizontal="center" vertical="center" wrapText="1"/>
      <protection locked="0"/>
    </xf>
    <xf numFmtId="0" fontId="4" fillId="5" borderId="20" xfId="0" applyFont="1" applyFill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 applyProtection="1">
      <alignment horizontal="center" vertical="center" wrapText="1"/>
      <protection locked="0"/>
    </xf>
    <xf numFmtId="0" fontId="4" fillId="5" borderId="24" xfId="0" applyFont="1" applyFill="1" applyBorder="1" applyAlignment="1" applyProtection="1">
      <alignment horizontal="center" vertical="center" wrapText="1"/>
      <protection locked="0"/>
    </xf>
    <xf numFmtId="0" fontId="4" fillId="5" borderId="27" xfId="0" applyFont="1" applyFill="1" applyBorder="1" applyAlignment="1" applyProtection="1">
      <alignment horizontal="center" vertical="center" wrapText="1"/>
      <protection locked="0"/>
    </xf>
    <xf numFmtId="0" fontId="4" fillId="5" borderId="28" xfId="0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/>
    </xf>
    <xf numFmtId="0" fontId="4" fillId="5" borderId="10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4" fillId="5" borderId="9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left"/>
    </xf>
    <xf numFmtId="0" fontId="4" fillId="5" borderId="13" xfId="0" applyFont="1" applyFill="1" applyBorder="1" applyAlignment="1" applyProtection="1">
      <alignment horizontal="center" vertical="center" wrapText="1"/>
      <protection locked="0"/>
    </xf>
    <xf numFmtId="0" fontId="4" fillId="5" borderId="15" xfId="0" applyFont="1" applyFill="1" applyBorder="1" applyAlignment="1" applyProtection="1">
      <alignment horizontal="center" vertical="center" wrapText="1"/>
      <protection locked="0"/>
    </xf>
    <xf numFmtId="0" fontId="8" fillId="5" borderId="15" xfId="0" applyFont="1" applyFill="1" applyBorder="1" applyAlignment="1" applyProtection="1">
      <alignment horizontal="center" vertical="center" wrapText="1"/>
      <protection locked="0"/>
    </xf>
    <xf numFmtId="0" fontId="4" fillId="5" borderId="1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5" borderId="26" xfId="0" applyFont="1" applyFill="1" applyBorder="1" applyAlignment="1" applyProtection="1">
      <alignment horizontal="center" vertical="center" wrapText="1"/>
      <protection locked="0"/>
    </xf>
    <xf numFmtId="0" fontId="4" fillId="6" borderId="13" xfId="0" applyFont="1" applyFill="1" applyBorder="1" applyAlignment="1" applyProtection="1">
      <alignment horizontal="center" vertical="center" wrapText="1"/>
      <protection locked="0"/>
    </xf>
    <xf numFmtId="0" fontId="4" fillId="6" borderId="14" xfId="0" applyFont="1" applyFill="1" applyBorder="1" applyAlignment="1" applyProtection="1">
      <alignment horizontal="center" vertical="center" wrapText="1"/>
      <protection locked="0"/>
    </xf>
    <xf numFmtId="0" fontId="4" fillId="6" borderId="15" xfId="0" applyFont="1" applyFill="1" applyBorder="1" applyAlignment="1" applyProtection="1">
      <alignment horizontal="center" vertical="center" wrapText="1"/>
      <protection locked="0"/>
    </xf>
    <xf numFmtId="0" fontId="4" fillId="6" borderId="16" xfId="0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vertical="center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0" fontId="0" fillId="0" borderId="36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37" xfId="0" applyBorder="1"/>
    <xf numFmtId="0" fontId="0" fillId="0" borderId="0" xfId="0" applyBorder="1"/>
    <xf numFmtId="0" fontId="10" fillId="7" borderId="11" xfId="0" applyFont="1" applyFill="1" applyBorder="1" applyAlignment="1" applyProtection="1">
      <alignment horizontal="center" vertical="center" wrapText="1"/>
      <protection locked="0"/>
    </xf>
    <xf numFmtId="0" fontId="3" fillId="7" borderId="11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/>
    <xf numFmtId="0" fontId="3" fillId="7" borderId="11" xfId="0" applyFont="1" applyFill="1" applyBorder="1" applyAlignment="1" applyProtection="1">
      <alignment horizontal="left" vertical="center" wrapText="1"/>
      <protection locked="0"/>
    </xf>
    <xf numFmtId="0" fontId="5" fillId="6" borderId="11" xfId="0" applyFont="1" applyFill="1" applyBorder="1" applyAlignment="1">
      <alignment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9" fillId="7" borderId="11" xfId="0" applyFont="1" applyFill="1" applyBorder="1" applyAlignment="1" applyProtection="1">
      <alignment horizontal="center" vertical="center" wrapText="1"/>
      <protection locked="0"/>
    </xf>
    <xf numFmtId="0" fontId="2" fillId="7" borderId="11" xfId="0" applyFont="1" applyFill="1" applyBorder="1" applyAlignment="1" applyProtection="1">
      <alignment horizontal="center" vertical="center" wrapText="1"/>
      <protection locked="0"/>
    </xf>
    <xf numFmtId="0" fontId="7" fillId="7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9" fontId="5" fillId="0" borderId="11" xfId="21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Border="1"/>
    <xf numFmtId="0" fontId="16" fillId="7" borderId="11" xfId="0" applyFont="1" applyFill="1" applyBorder="1" applyAlignment="1" applyProtection="1">
      <alignment horizontal="center" vertical="center" wrapText="1"/>
      <protection locked="0"/>
    </xf>
    <xf numFmtId="0" fontId="18" fillId="7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left"/>
    </xf>
    <xf numFmtId="0" fontId="17" fillId="0" borderId="0" xfId="0" applyFont="1"/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3" fillId="7" borderId="12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22" fillId="0" borderId="0" xfId="0" applyFont="1"/>
    <xf numFmtId="0" fontId="0" fillId="0" borderId="0" xfId="0" applyFont="1" applyAlignment="1">
      <alignment horizontal="center" vertical="center"/>
    </xf>
    <xf numFmtId="14" fontId="23" fillId="0" borderId="11" xfId="0" applyNumberFormat="1" applyFont="1" applyBorder="1" applyAlignment="1">
      <alignment horizontal="center" vertical="center" wrapText="1"/>
    </xf>
    <xf numFmtId="17" fontId="3" fillId="7" borderId="1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>
      <alignment horizontal="center" vertical="center" wrapText="1"/>
    </xf>
    <xf numFmtId="0" fontId="24" fillId="7" borderId="11" xfId="0" applyFont="1" applyFill="1" applyBorder="1" applyAlignment="1" applyProtection="1">
      <alignment horizontal="center" vertical="center" wrapText="1"/>
      <protection locked="0"/>
    </xf>
    <xf numFmtId="0" fontId="27" fillId="7" borderId="12" xfId="0" applyFont="1" applyFill="1" applyBorder="1" applyAlignment="1" applyProtection="1">
      <alignment horizontal="center" vertical="center" wrapText="1"/>
      <protection locked="0"/>
    </xf>
    <xf numFmtId="0" fontId="5" fillId="8" borderId="11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horizontal="center" vertical="center" wrapText="1"/>
    </xf>
    <xf numFmtId="0" fontId="5" fillId="8" borderId="37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Fill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left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2" fillId="0" borderId="46" xfId="0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 applyProtection="1">
      <alignment horizontal="center" vertical="center" wrapText="1"/>
      <protection/>
    </xf>
    <xf numFmtId="0" fontId="2" fillId="0" borderId="48" xfId="0" applyFont="1" applyFill="1" applyBorder="1" applyAlignment="1" applyProtection="1">
      <alignment horizontal="center" vertical="center" wrapText="1"/>
      <protection/>
    </xf>
    <xf numFmtId="0" fontId="2" fillId="0" borderId="49" xfId="0" applyFont="1" applyFill="1" applyBorder="1" applyAlignment="1" applyProtection="1">
      <alignment horizontal="center" vertical="center" wrapText="1"/>
      <protection/>
    </xf>
    <xf numFmtId="0" fontId="5" fillId="8" borderId="50" xfId="0" applyFont="1" applyFill="1" applyBorder="1" applyAlignment="1">
      <alignment horizontal="center" vertical="center" wrapText="1"/>
    </xf>
    <xf numFmtId="0" fontId="5" fillId="8" borderId="51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5" fillId="8" borderId="52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29" xfId="0" applyFont="1" applyFill="1" applyBorder="1" applyAlignment="1">
      <alignment horizontal="center" vertical="center" wrapText="1"/>
    </xf>
    <xf numFmtId="0" fontId="5" fillId="8" borderId="53" xfId="0" applyFont="1" applyFill="1" applyBorder="1" applyAlignment="1">
      <alignment horizontal="center" vertical="center" wrapText="1"/>
    </xf>
    <xf numFmtId="0" fontId="5" fillId="8" borderId="54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 applyProtection="1">
      <alignment horizontal="left" vertical="center" wrapText="1"/>
      <protection locked="0"/>
    </xf>
    <xf numFmtId="0" fontId="3" fillId="0" borderId="56" xfId="0" applyFont="1" applyFill="1" applyBorder="1" applyAlignment="1" applyProtection="1">
      <alignment horizontal="left" vertical="center" wrapText="1"/>
      <protection locked="0"/>
    </xf>
    <xf numFmtId="0" fontId="3" fillId="0" borderId="57" xfId="0" applyFont="1" applyFill="1" applyBorder="1" applyAlignment="1" applyProtection="1">
      <alignment horizontal="left" vertical="center" wrapText="1"/>
      <protection locked="0"/>
    </xf>
    <xf numFmtId="0" fontId="3" fillId="0" borderId="58" xfId="0" applyFont="1" applyFill="1" applyBorder="1" applyAlignment="1" applyProtection="1">
      <alignment horizontal="left" vertical="center" wrapText="1"/>
      <protection locked="0"/>
    </xf>
    <xf numFmtId="0" fontId="3" fillId="0" borderId="47" xfId="0" applyFont="1" applyFill="1" applyBorder="1" applyAlignment="1" applyProtection="1">
      <alignment horizontal="left" vertical="center" wrapText="1"/>
      <protection locked="0"/>
    </xf>
    <xf numFmtId="0" fontId="3" fillId="0" borderId="48" xfId="0" applyFont="1" applyFill="1" applyBorder="1" applyAlignment="1" applyProtection="1">
      <alignment horizontal="left" vertical="center" wrapText="1"/>
      <protection locked="0"/>
    </xf>
    <xf numFmtId="0" fontId="3" fillId="0" borderId="49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3" fillId="0" borderId="23" xfId="0" applyFont="1" applyFill="1" applyBorder="1" applyAlignment="1" applyProtection="1">
      <alignment horizontal="left" vertical="center" wrapText="1"/>
      <protection locked="0"/>
    </xf>
    <xf numFmtId="0" fontId="3" fillId="0" borderId="59" xfId="0" applyFont="1" applyFill="1" applyBorder="1" applyAlignment="1" applyProtection="1">
      <alignment horizontal="left" vertical="center" wrapText="1"/>
      <protection locked="0"/>
    </xf>
    <xf numFmtId="0" fontId="3" fillId="0" borderId="54" xfId="0" applyFont="1" applyFill="1" applyBorder="1" applyAlignment="1" applyProtection="1">
      <alignment horizontal="left" vertical="center" wrapText="1"/>
      <protection locked="0"/>
    </xf>
    <xf numFmtId="0" fontId="3" fillId="0" borderId="60" xfId="0" applyFont="1" applyFill="1" applyBorder="1" applyAlignment="1" applyProtection="1">
      <alignment horizontal="left" vertical="center" wrapText="1"/>
      <protection locked="0"/>
    </xf>
    <xf numFmtId="0" fontId="3" fillId="0" borderId="37" xfId="0" applyFont="1" applyFill="1" applyBorder="1" applyAlignment="1" applyProtection="1">
      <alignment horizontal="left" vertical="center" wrapText="1"/>
      <protection/>
    </xf>
    <xf numFmtId="0" fontId="3" fillId="0" borderId="37" xfId="0" applyFont="1" applyFill="1" applyBorder="1" applyAlignment="1" applyProtection="1">
      <alignment vertical="center" wrapText="1"/>
      <protection locked="0"/>
    </xf>
    <xf numFmtId="0" fontId="3" fillId="0" borderId="41" xfId="0" applyFont="1" applyFill="1" applyBorder="1" applyAlignment="1" applyProtection="1">
      <alignment vertical="center" wrapText="1"/>
      <protection locked="0"/>
    </xf>
    <xf numFmtId="0" fontId="3" fillId="0" borderId="61" xfId="0" applyFont="1" applyFill="1" applyBorder="1" applyAlignment="1" applyProtection="1">
      <alignment horizontal="left" vertical="center" wrapText="1"/>
      <protection locked="0"/>
    </xf>
    <xf numFmtId="0" fontId="3" fillId="0" borderId="62" xfId="0" applyFont="1" applyFill="1" applyBorder="1" applyAlignment="1" applyProtection="1">
      <alignment horizontal="left" vertical="center" wrapText="1"/>
      <protection locked="0"/>
    </xf>
    <xf numFmtId="0" fontId="3" fillId="0" borderId="63" xfId="0" applyFont="1" applyFill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left" vertical="center" wrapText="1"/>
      <protection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56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12" fillId="9" borderId="42" xfId="0" applyFont="1" applyFill="1" applyBorder="1" applyAlignment="1" applyProtection="1">
      <alignment horizontal="center" vertical="center" wrapText="1"/>
      <protection/>
    </xf>
    <xf numFmtId="0" fontId="12" fillId="9" borderId="43" xfId="0" applyFont="1" applyFill="1" applyBorder="1" applyAlignment="1" applyProtection="1">
      <alignment horizontal="center" vertical="center" wrapText="1"/>
      <protection/>
    </xf>
    <xf numFmtId="0" fontId="12" fillId="9" borderId="44" xfId="0" applyFont="1" applyFill="1" applyBorder="1" applyAlignment="1" applyProtection="1">
      <alignment horizontal="center" vertical="center" wrapText="1"/>
      <protection/>
    </xf>
    <xf numFmtId="0" fontId="3" fillId="0" borderId="56" xfId="0" applyFont="1" applyFill="1" applyBorder="1" applyAlignment="1" applyProtection="1">
      <alignment horizontal="left" vertical="center" wrapText="1"/>
      <protection/>
    </xf>
    <xf numFmtId="0" fontId="3" fillId="0" borderId="37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2" fillId="9" borderId="45" xfId="0" applyFont="1" applyFill="1" applyBorder="1" applyAlignment="1" applyProtection="1">
      <alignment horizontal="center" vertical="center" wrapText="1"/>
      <protection/>
    </xf>
    <xf numFmtId="0" fontId="12" fillId="9" borderId="46" xfId="0" applyFont="1" applyFill="1" applyBorder="1" applyAlignment="1" applyProtection="1">
      <alignment horizontal="center" vertical="center" wrapText="1"/>
      <protection/>
    </xf>
    <xf numFmtId="17" fontId="2" fillId="0" borderId="42" xfId="0" applyNumberFormat="1" applyFont="1" applyFill="1" applyBorder="1" applyAlignment="1" applyProtection="1">
      <alignment horizontal="center" vertical="center" wrapText="1"/>
      <protection/>
    </xf>
    <xf numFmtId="17" fontId="2" fillId="0" borderId="43" xfId="0" applyNumberFormat="1" applyFont="1" applyFill="1" applyBorder="1" applyAlignment="1" applyProtection="1">
      <alignment horizontal="center" vertical="center" wrapText="1"/>
      <protection/>
    </xf>
    <xf numFmtId="17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left" vertical="center" wrapText="1"/>
      <protection/>
    </xf>
    <xf numFmtId="0" fontId="3" fillId="0" borderId="49" xfId="0" applyFont="1" applyFill="1" applyBorder="1" applyAlignment="1" applyProtection="1">
      <alignment horizontal="left" vertical="center" wrapText="1"/>
      <protection/>
    </xf>
    <xf numFmtId="0" fontId="3" fillId="0" borderId="62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3" fillId="7" borderId="11" xfId="0" applyFont="1" applyFill="1" applyBorder="1" applyAlignment="1" applyProtection="1">
      <alignment horizontal="left" vertical="center" wrapText="1"/>
      <protection locked="0"/>
    </xf>
    <xf numFmtId="0" fontId="7" fillId="7" borderId="11" xfId="0" applyFont="1" applyFill="1" applyBorder="1" applyAlignment="1" applyProtection="1">
      <alignment horizontal="center" vertical="center" wrapText="1"/>
      <protection locked="0"/>
    </xf>
    <xf numFmtId="0" fontId="3" fillId="7" borderId="11" xfId="0" applyFont="1" applyFill="1" applyBorder="1" applyAlignment="1">
      <alignment horizontal="left" vertical="center" wrapText="1"/>
    </xf>
    <xf numFmtId="0" fontId="2" fillId="7" borderId="11" xfId="0" applyFont="1" applyFill="1" applyBorder="1" applyAlignment="1" applyProtection="1">
      <alignment horizontal="center" vertical="center" wrapText="1"/>
      <protection locked="0"/>
    </xf>
    <xf numFmtId="0" fontId="13" fillId="7" borderId="11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164" fontId="0" fillId="0" borderId="11" xfId="0" applyNumberFormat="1" applyBorder="1" applyAlignment="1">
      <alignment horizontal="center" vertical="center"/>
    </xf>
    <xf numFmtId="9" fontId="5" fillId="0" borderId="11" xfId="2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20" fillId="6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21" fillId="6" borderId="11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 applyProtection="1">
      <alignment horizontal="center" vertical="center" wrapText="1"/>
      <protection locked="0"/>
    </xf>
    <xf numFmtId="0" fontId="3" fillId="7" borderId="37" xfId="0" applyFont="1" applyFill="1" applyBorder="1" applyAlignment="1" applyProtection="1">
      <alignment horizontal="center" vertical="center" wrapText="1"/>
      <protection locked="0"/>
    </xf>
    <xf numFmtId="0" fontId="3" fillId="7" borderId="12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center"/>
    </xf>
    <xf numFmtId="0" fontId="15" fillId="0" borderId="64" xfId="0" applyFont="1" applyBorder="1" applyAlignment="1">
      <alignment horizontal="center"/>
    </xf>
    <xf numFmtId="0" fontId="0" fillId="10" borderId="14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0" fillId="10" borderId="50" xfId="0" applyFont="1" applyFill="1" applyBorder="1" applyAlignment="1">
      <alignment horizontal="center" vertical="center" wrapText="1"/>
    </xf>
    <xf numFmtId="0" fontId="0" fillId="10" borderId="51" xfId="0" applyFont="1" applyFill="1" applyBorder="1" applyAlignment="1">
      <alignment horizontal="center" vertical="center" wrapText="1"/>
    </xf>
    <xf numFmtId="0" fontId="0" fillId="10" borderId="16" xfId="0" applyFont="1" applyFill="1" applyBorder="1" applyAlignment="1">
      <alignment horizontal="center" vertical="center" wrapText="1"/>
    </xf>
    <xf numFmtId="0" fontId="0" fillId="10" borderId="53" xfId="0" applyFont="1" applyFill="1" applyBorder="1" applyAlignment="1">
      <alignment horizontal="center" vertical="center" wrapText="1"/>
    </xf>
    <xf numFmtId="0" fontId="0" fillId="10" borderId="54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 wrapText="1"/>
    </xf>
    <xf numFmtId="0" fontId="25" fillId="7" borderId="33" xfId="0" applyFont="1" applyFill="1" applyBorder="1" applyAlignment="1" applyProtection="1">
      <alignment horizontal="center" vertical="center" wrapText="1"/>
      <protection locked="0"/>
    </xf>
    <xf numFmtId="0" fontId="25" fillId="7" borderId="37" xfId="0" applyFont="1" applyFill="1" applyBorder="1" applyAlignment="1" applyProtection="1">
      <alignment horizontal="center" vertical="center" wrapText="1"/>
      <protection locked="0"/>
    </xf>
    <xf numFmtId="0" fontId="25" fillId="7" borderId="12" xfId="0" applyFont="1" applyFill="1" applyBorder="1" applyAlignment="1" applyProtection="1">
      <alignment horizontal="center" vertical="center" wrapText="1"/>
      <protection locked="0"/>
    </xf>
    <xf numFmtId="0" fontId="22" fillId="7" borderId="37" xfId="0" applyFont="1" applyFill="1" applyBorder="1" applyAlignment="1" applyProtection="1">
      <alignment horizontal="center" vertical="center" wrapText="1"/>
      <protection locked="0"/>
    </xf>
    <xf numFmtId="0" fontId="22" fillId="7" borderId="12" xfId="0" applyFont="1" applyFill="1" applyBorder="1" applyAlignment="1" applyProtection="1">
      <alignment horizontal="center" vertical="center" wrapText="1"/>
      <protection locked="0"/>
    </xf>
    <xf numFmtId="0" fontId="26" fillId="7" borderId="37" xfId="0" applyFont="1" applyFill="1" applyBorder="1" applyAlignment="1" applyProtection="1">
      <alignment horizontal="center" vertical="center" wrapText="1"/>
      <protection locked="0"/>
    </xf>
    <xf numFmtId="0" fontId="26" fillId="7" borderId="12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orcentaje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38</xdr:col>
      <xdr:colOff>0</xdr:colOff>
      <xdr:row>7</xdr:row>
      <xdr:rowOff>0</xdr:rowOff>
    </xdr:from>
    <xdr:ext cx="104775" cy="209550"/>
    <xdr:sp macro="" textlink="">
      <xdr:nvSpPr>
        <xdr:cNvPr id="6768" name="Text Box 45"/>
        <xdr:cNvSpPr txBox="1">
          <a:spLocks noChangeArrowheads="1"/>
        </xdr:cNvSpPr>
      </xdr:nvSpPr>
      <xdr:spPr bwMode="auto">
        <a:xfrm>
          <a:off x="10267950" y="14287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32</xdr:col>
      <xdr:colOff>47625</xdr:colOff>
      <xdr:row>0</xdr:row>
      <xdr:rowOff>0</xdr:rowOff>
    </xdr:from>
    <xdr:to>
      <xdr:col>36</xdr:col>
      <xdr:colOff>95250</xdr:colOff>
      <xdr:row>2</xdr:row>
      <xdr:rowOff>219075</xdr:rowOff>
    </xdr:to>
    <xdr:pic>
      <xdr:nvPicPr>
        <xdr:cNvPr id="6769" name="Picture 1" descr="LogoTIP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29725" y="0"/>
          <a:ext cx="771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9</xdr:col>
      <xdr:colOff>0</xdr:colOff>
      <xdr:row>2</xdr:row>
      <xdr:rowOff>190500</xdr:rowOff>
    </xdr:to>
    <xdr:pic>
      <xdr:nvPicPr>
        <xdr:cNvPr id="6770" name="Picture 897" descr="Logo Oficial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9050"/>
          <a:ext cx="2381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34</xdr:col>
      <xdr:colOff>0</xdr:colOff>
      <xdr:row>5</xdr:row>
      <xdr:rowOff>0</xdr:rowOff>
    </xdr:from>
    <xdr:ext cx="104775" cy="209550"/>
    <xdr:sp macro="" textlink="">
      <xdr:nvSpPr>
        <xdr:cNvPr id="2" name="Text Box 45"/>
        <xdr:cNvSpPr txBox="1">
          <a:spLocks noChangeArrowheads="1"/>
        </xdr:cNvSpPr>
      </xdr:nvSpPr>
      <xdr:spPr bwMode="auto">
        <a:xfrm>
          <a:off x="18945225" y="12192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6</xdr:row>
      <xdr:rowOff>0</xdr:rowOff>
    </xdr:from>
    <xdr:ext cx="104775" cy="285750"/>
    <xdr:sp macro="" textlink="">
      <xdr:nvSpPr>
        <xdr:cNvPr id="3" name="Text Box 45"/>
        <xdr:cNvSpPr txBox="1">
          <a:spLocks noChangeArrowheads="1"/>
        </xdr:cNvSpPr>
      </xdr:nvSpPr>
      <xdr:spPr bwMode="auto">
        <a:xfrm>
          <a:off x="18945225" y="13906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35</xdr:col>
      <xdr:colOff>381000</xdr:colOff>
      <xdr:row>6</xdr:row>
      <xdr:rowOff>0</xdr:rowOff>
    </xdr:from>
    <xdr:ext cx="104775" cy="209550"/>
    <xdr:sp macro="" textlink="">
      <xdr:nvSpPr>
        <xdr:cNvPr id="2" name="Text Box 45"/>
        <xdr:cNvSpPr txBox="1">
          <a:spLocks noChangeArrowheads="1"/>
        </xdr:cNvSpPr>
      </xdr:nvSpPr>
      <xdr:spPr bwMode="auto">
        <a:xfrm>
          <a:off x="20535900" y="1524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0</xdr:colOff>
      <xdr:row>7</xdr:row>
      <xdr:rowOff>0</xdr:rowOff>
    </xdr:from>
    <xdr:ext cx="104775" cy="285750"/>
    <xdr:sp macro="" textlink="">
      <xdr:nvSpPr>
        <xdr:cNvPr id="3" name="Text Box 45"/>
        <xdr:cNvSpPr txBox="1">
          <a:spLocks noChangeArrowheads="1"/>
        </xdr:cNvSpPr>
      </xdr:nvSpPr>
      <xdr:spPr bwMode="auto">
        <a:xfrm>
          <a:off x="20659725" y="17049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32</xdr:col>
      <xdr:colOff>219075</xdr:colOff>
      <xdr:row>0</xdr:row>
      <xdr:rowOff>133350</xdr:rowOff>
    </xdr:from>
    <xdr:to>
      <xdr:col>35</xdr:col>
      <xdr:colOff>342900</xdr:colOff>
      <xdr:row>3</xdr:row>
      <xdr:rowOff>190500</xdr:rowOff>
    </xdr:to>
    <xdr:pic>
      <xdr:nvPicPr>
        <xdr:cNvPr id="4" name="Imagen 3" descr="G:\LOGO TERMINAL BARRANQUILL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859500" y="133350"/>
          <a:ext cx="1638300" cy="971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35</xdr:col>
      <xdr:colOff>381000</xdr:colOff>
      <xdr:row>6</xdr:row>
      <xdr:rowOff>0</xdr:rowOff>
    </xdr:from>
    <xdr:ext cx="104775" cy="190500"/>
    <xdr:sp macro="" textlink="">
      <xdr:nvSpPr>
        <xdr:cNvPr id="2" name="Text Box 45"/>
        <xdr:cNvSpPr txBox="1">
          <a:spLocks noChangeArrowheads="1"/>
        </xdr:cNvSpPr>
      </xdr:nvSpPr>
      <xdr:spPr bwMode="auto">
        <a:xfrm>
          <a:off x="29965650" y="11430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32</xdr:col>
      <xdr:colOff>266700</xdr:colOff>
      <xdr:row>0</xdr:row>
      <xdr:rowOff>0</xdr:rowOff>
    </xdr:from>
    <xdr:to>
      <xdr:col>35</xdr:col>
      <xdr:colOff>352425</xdr:colOff>
      <xdr:row>3</xdr:row>
      <xdr:rowOff>152400</xdr:rowOff>
    </xdr:to>
    <xdr:pic>
      <xdr:nvPicPr>
        <xdr:cNvPr id="3" name="Imagen 3" descr="G:\LOGO TERMINAL BARRANQUILL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565350" y="0"/>
          <a:ext cx="237172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7"/>
  <sheetViews>
    <sheetView showGridLines="0" zoomScale="101" zoomScaleNormal="101" workbookViewId="0" topLeftCell="A4">
      <pane xSplit="10" ySplit="6" topLeftCell="K62" activePane="bottomRight" state="frozen"/>
      <selection pane="topLeft" activeCell="A4" sqref="A4"/>
      <selection pane="topRight" activeCell="K4" sqref="K4"/>
      <selection pane="bottomLeft" activeCell="A10" sqref="A10"/>
      <selection pane="bottomRight" activeCell="B80" sqref="B80:J80"/>
    </sheetView>
  </sheetViews>
  <sheetFormatPr defaultColWidth="11.421875" defaultRowHeight="12.75"/>
  <cols>
    <col min="1" max="1" width="16.8515625" style="0" customWidth="1"/>
    <col min="2" max="5" width="2.00390625" style="2" customWidth="1"/>
    <col min="6" max="9" width="2.7109375" style="2" customWidth="1"/>
    <col min="10" max="10" width="42.28125" style="2" customWidth="1"/>
    <col min="11" max="38" width="2.7109375" style="1" customWidth="1"/>
    <col min="39" max="39" width="3.7109375" style="0" customWidth="1"/>
    <col min="40" max="40" width="11.00390625" style="0" customWidth="1"/>
    <col min="41" max="41" width="4.421875" style="0" customWidth="1"/>
  </cols>
  <sheetData>
    <row r="1" spans="1:38" ht="19.5" customHeight="1">
      <c r="A1" s="114" t="s">
        <v>16</v>
      </c>
      <c r="B1" s="114"/>
      <c r="C1" s="114"/>
      <c r="D1" s="114"/>
      <c r="E1" s="114"/>
      <c r="F1" s="114"/>
      <c r="G1" s="114"/>
      <c r="H1" s="114"/>
      <c r="I1" s="114"/>
      <c r="J1" s="115" t="s">
        <v>59</v>
      </c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7"/>
      <c r="AF1" s="132"/>
      <c r="AG1" s="133"/>
      <c r="AH1" s="133"/>
      <c r="AI1" s="133"/>
      <c r="AJ1" s="133"/>
      <c r="AK1" s="133"/>
      <c r="AL1" s="134"/>
    </row>
    <row r="2" spans="1:38" ht="18.75" customHeight="1">
      <c r="A2" s="114"/>
      <c r="B2" s="114"/>
      <c r="C2" s="114"/>
      <c r="D2" s="114"/>
      <c r="E2" s="114"/>
      <c r="F2" s="114"/>
      <c r="G2" s="114"/>
      <c r="H2" s="114"/>
      <c r="I2" s="114"/>
      <c r="J2" s="115" t="s">
        <v>52</v>
      </c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7"/>
      <c r="AF2" s="135"/>
      <c r="AG2" s="136"/>
      <c r="AH2" s="136"/>
      <c r="AI2" s="136"/>
      <c r="AJ2" s="136"/>
      <c r="AK2" s="136"/>
      <c r="AL2" s="137"/>
    </row>
    <row r="3" spans="1:38" ht="19.5" customHeight="1">
      <c r="A3" s="114"/>
      <c r="B3" s="114"/>
      <c r="C3" s="114"/>
      <c r="D3" s="114"/>
      <c r="E3" s="114"/>
      <c r="F3" s="114"/>
      <c r="G3" s="114"/>
      <c r="H3" s="114"/>
      <c r="I3" s="114"/>
      <c r="J3" s="115" t="s">
        <v>51</v>
      </c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7"/>
      <c r="AF3" s="138"/>
      <c r="AG3" s="139"/>
      <c r="AH3" s="139"/>
      <c r="AI3" s="139"/>
      <c r="AJ3" s="139"/>
      <c r="AK3" s="139"/>
      <c r="AL3" s="140"/>
    </row>
    <row r="4" spans="1:38" ht="13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ht="12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ht="15.75" customHeight="1" thickBot="1">
      <c r="W6" s="1" t="s">
        <v>2</v>
      </c>
    </row>
    <row r="7" spans="1:41" ht="13.5" customHeight="1" thickBot="1">
      <c r="A7" s="126" t="s">
        <v>5</v>
      </c>
      <c r="B7" s="126" t="s">
        <v>6</v>
      </c>
      <c r="C7" s="127"/>
      <c r="D7" s="127"/>
      <c r="E7" s="127"/>
      <c r="F7" s="127"/>
      <c r="G7" s="127"/>
      <c r="H7" s="127"/>
      <c r="I7" s="127"/>
      <c r="J7" s="128"/>
      <c r="K7" s="123" t="s">
        <v>43</v>
      </c>
      <c r="L7" s="124"/>
      <c r="M7" s="124"/>
      <c r="N7" s="125"/>
      <c r="O7" s="123" t="s">
        <v>0</v>
      </c>
      <c r="P7" s="124"/>
      <c r="Q7" s="124"/>
      <c r="R7" s="125"/>
      <c r="S7" s="123" t="s">
        <v>44</v>
      </c>
      <c r="T7" s="124"/>
      <c r="U7" s="124"/>
      <c r="V7" s="125"/>
      <c r="W7" s="123" t="s">
        <v>45</v>
      </c>
      <c r="X7" s="124"/>
      <c r="Y7" s="124"/>
      <c r="Z7" s="125"/>
      <c r="AA7" s="123" t="s">
        <v>20</v>
      </c>
      <c r="AB7" s="124"/>
      <c r="AC7" s="124"/>
      <c r="AD7" s="125"/>
      <c r="AE7" s="123" t="s">
        <v>19</v>
      </c>
      <c r="AF7" s="124"/>
      <c r="AG7" s="124"/>
      <c r="AH7" s="125"/>
      <c r="AI7" s="178" t="s">
        <v>18</v>
      </c>
      <c r="AJ7" s="179"/>
      <c r="AK7" s="179"/>
      <c r="AL7" s="180"/>
      <c r="AN7" s="56" t="s">
        <v>69</v>
      </c>
      <c r="AO7" s="3"/>
    </row>
    <row r="8" spans="1:41" ht="13.5" thickBot="1">
      <c r="A8" s="164"/>
      <c r="B8" s="129"/>
      <c r="C8" s="130"/>
      <c r="D8" s="130"/>
      <c r="E8" s="130"/>
      <c r="F8" s="130"/>
      <c r="G8" s="130"/>
      <c r="H8" s="130"/>
      <c r="I8" s="130"/>
      <c r="J8" s="131"/>
      <c r="K8" s="58">
        <v>1</v>
      </c>
      <c r="L8" s="59">
        <v>2</v>
      </c>
      <c r="M8" s="59">
        <v>3</v>
      </c>
      <c r="N8" s="60">
        <v>4</v>
      </c>
      <c r="O8" s="61">
        <v>1</v>
      </c>
      <c r="P8" s="59">
        <v>2</v>
      </c>
      <c r="Q8" s="59">
        <v>3</v>
      </c>
      <c r="R8" s="60">
        <v>4</v>
      </c>
      <c r="S8" s="61">
        <v>1</v>
      </c>
      <c r="T8" s="59">
        <v>2</v>
      </c>
      <c r="U8" s="59">
        <v>3</v>
      </c>
      <c r="V8" s="60">
        <v>4</v>
      </c>
      <c r="W8" s="61">
        <v>1</v>
      </c>
      <c r="X8" s="59">
        <v>2</v>
      </c>
      <c r="Y8" s="59">
        <v>3</v>
      </c>
      <c r="Z8" s="60">
        <v>4</v>
      </c>
      <c r="AA8" s="58">
        <v>1</v>
      </c>
      <c r="AB8" s="59">
        <v>2</v>
      </c>
      <c r="AC8" s="59">
        <v>3</v>
      </c>
      <c r="AD8" s="60">
        <v>4</v>
      </c>
      <c r="AE8" s="61">
        <v>1</v>
      </c>
      <c r="AF8" s="59">
        <v>2</v>
      </c>
      <c r="AG8" s="59">
        <v>3</v>
      </c>
      <c r="AH8" s="60">
        <v>4</v>
      </c>
      <c r="AI8" s="61">
        <v>1</v>
      </c>
      <c r="AJ8" s="59">
        <v>2</v>
      </c>
      <c r="AK8" s="59">
        <v>3</v>
      </c>
      <c r="AL8" s="60">
        <v>4</v>
      </c>
      <c r="AN8" s="56" t="s">
        <v>70</v>
      </c>
      <c r="AO8" s="4"/>
    </row>
    <row r="9" spans="1:41" ht="19.5" customHeight="1" thickBot="1">
      <c r="A9" s="170" t="s">
        <v>1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2"/>
      <c r="AN9" s="56" t="s">
        <v>71</v>
      </c>
      <c r="AO9" s="5"/>
    </row>
    <row r="10" spans="1:41" ht="18" customHeight="1">
      <c r="A10" s="118" t="s">
        <v>11</v>
      </c>
      <c r="B10" s="121" t="s">
        <v>54</v>
      </c>
      <c r="C10" s="121"/>
      <c r="D10" s="121"/>
      <c r="E10" s="121"/>
      <c r="F10" s="121"/>
      <c r="G10" s="121"/>
      <c r="H10" s="121"/>
      <c r="I10" s="121"/>
      <c r="J10" s="122"/>
      <c r="K10" s="9"/>
      <c r="L10" s="17"/>
      <c r="M10" s="17"/>
      <c r="N10" s="44"/>
      <c r="O10" s="40"/>
      <c r="P10" s="17"/>
      <c r="Q10" s="17"/>
      <c r="R10" s="8"/>
      <c r="S10" s="9"/>
      <c r="T10" s="17"/>
      <c r="U10" s="17"/>
      <c r="V10" s="8"/>
      <c r="W10" s="10"/>
      <c r="X10" s="11"/>
      <c r="Y10" s="11"/>
      <c r="Z10" s="12"/>
      <c r="AA10" s="18"/>
      <c r="AB10" s="17"/>
      <c r="AC10" s="17"/>
      <c r="AD10" s="8"/>
      <c r="AE10" s="10"/>
      <c r="AF10" s="11"/>
      <c r="AG10" s="11"/>
      <c r="AH10" s="12"/>
      <c r="AI10" s="10"/>
      <c r="AJ10" s="11"/>
      <c r="AK10" s="11"/>
      <c r="AL10" s="12"/>
      <c r="AN10" s="56"/>
      <c r="AO10" s="64"/>
    </row>
    <row r="11" spans="1:38" ht="24" customHeight="1">
      <c r="A11" s="119"/>
      <c r="B11" s="121" t="s">
        <v>7</v>
      </c>
      <c r="C11" s="121"/>
      <c r="D11" s="121"/>
      <c r="E11" s="121"/>
      <c r="F11" s="121"/>
      <c r="G11" s="121"/>
      <c r="H11" s="121"/>
      <c r="I11" s="121"/>
      <c r="J11" s="122"/>
      <c r="K11" s="9"/>
      <c r="L11" s="17"/>
      <c r="M11" s="17"/>
      <c r="N11" s="8"/>
      <c r="O11" s="40"/>
      <c r="P11" s="17"/>
      <c r="Q11" s="17"/>
      <c r="R11" s="8"/>
      <c r="S11" s="9"/>
      <c r="T11" s="17"/>
      <c r="U11" s="17"/>
      <c r="V11" s="8"/>
      <c r="W11" s="9"/>
      <c r="X11" s="17"/>
      <c r="Y11" s="17"/>
      <c r="Z11" s="8"/>
      <c r="AA11" s="18"/>
      <c r="AB11" s="17"/>
      <c r="AC11" s="17"/>
      <c r="AD11" s="8"/>
      <c r="AE11" s="9"/>
      <c r="AF11" s="17"/>
      <c r="AG11" s="17"/>
      <c r="AH11" s="8"/>
      <c r="AI11" s="9"/>
      <c r="AJ11" s="17"/>
      <c r="AK11" s="17"/>
      <c r="AL11" s="8"/>
    </row>
    <row r="12" spans="1:38" ht="17.25" customHeight="1">
      <c r="A12" s="119"/>
      <c r="B12" s="121" t="s">
        <v>8</v>
      </c>
      <c r="C12" s="121"/>
      <c r="D12" s="121"/>
      <c r="E12" s="121"/>
      <c r="F12" s="121"/>
      <c r="G12" s="121"/>
      <c r="H12" s="121"/>
      <c r="I12" s="121"/>
      <c r="J12" s="122"/>
      <c r="K12" s="9"/>
      <c r="L12" s="17"/>
      <c r="M12" s="17"/>
      <c r="N12" s="8"/>
      <c r="O12" s="9"/>
      <c r="P12" s="17"/>
      <c r="Q12" s="17"/>
      <c r="R12" s="44"/>
      <c r="S12" s="40"/>
      <c r="T12" s="43"/>
      <c r="U12" s="43"/>
      <c r="V12" s="8"/>
      <c r="W12" s="9"/>
      <c r="X12" s="17"/>
      <c r="Y12" s="17"/>
      <c r="Z12" s="8"/>
      <c r="AA12" s="18"/>
      <c r="AB12" s="17"/>
      <c r="AC12" s="17"/>
      <c r="AD12" s="8"/>
      <c r="AE12" s="9"/>
      <c r="AF12" s="17"/>
      <c r="AG12" s="17"/>
      <c r="AH12" s="8"/>
      <c r="AI12" s="9"/>
      <c r="AJ12" s="17"/>
      <c r="AK12" s="17"/>
      <c r="AL12" s="8"/>
    </row>
    <row r="13" spans="1:38" ht="24.75" customHeight="1">
      <c r="A13" s="119"/>
      <c r="B13" s="121" t="s">
        <v>9</v>
      </c>
      <c r="C13" s="121"/>
      <c r="D13" s="121"/>
      <c r="E13" s="121"/>
      <c r="F13" s="121"/>
      <c r="G13" s="121"/>
      <c r="H13" s="121"/>
      <c r="I13" s="121"/>
      <c r="J13" s="122"/>
      <c r="K13" s="9"/>
      <c r="L13" s="17"/>
      <c r="M13" s="17"/>
      <c r="N13" s="8"/>
      <c r="O13" s="9"/>
      <c r="P13" s="17"/>
      <c r="Q13" s="17"/>
      <c r="R13" s="8"/>
      <c r="S13" s="9"/>
      <c r="T13" s="17"/>
      <c r="U13" s="17"/>
      <c r="V13" s="8"/>
      <c r="W13" s="9"/>
      <c r="X13" s="17"/>
      <c r="Y13" s="17"/>
      <c r="Z13" s="8"/>
      <c r="AA13" s="18"/>
      <c r="AB13" s="17"/>
      <c r="AC13" s="17"/>
      <c r="AD13" s="8"/>
      <c r="AE13" s="40"/>
      <c r="AF13" s="43"/>
      <c r="AG13" s="43"/>
      <c r="AH13" s="8"/>
      <c r="AI13" s="9"/>
      <c r="AJ13" s="17"/>
      <c r="AK13" s="17"/>
      <c r="AL13" s="8"/>
    </row>
    <row r="14" spans="1:38" ht="17.25" customHeight="1">
      <c r="A14" s="119"/>
      <c r="B14" s="121" t="s">
        <v>46</v>
      </c>
      <c r="C14" s="121"/>
      <c r="D14" s="121"/>
      <c r="E14" s="121"/>
      <c r="F14" s="121"/>
      <c r="G14" s="121"/>
      <c r="H14" s="121"/>
      <c r="I14" s="121"/>
      <c r="J14" s="122"/>
      <c r="K14" s="9"/>
      <c r="L14" s="17"/>
      <c r="M14" s="17"/>
      <c r="N14" s="8"/>
      <c r="O14" s="9"/>
      <c r="P14" s="17"/>
      <c r="Q14" s="17"/>
      <c r="R14" s="8"/>
      <c r="S14" s="9"/>
      <c r="T14" s="17"/>
      <c r="U14" s="17"/>
      <c r="V14" s="8"/>
      <c r="W14" s="76"/>
      <c r="X14" s="75"/>
      <c r="Y14" s="43"/>
      <c r="Z14" s="8"/>
      <c r="AA14" s="18"/>
      <c r="AB14" s="17"/>
      <c r="AC14" s="17"/>
      <c r="AD14" s="8"/>
      <c r="AE14" s="9"/>
      <c r="AF14" s="17"/>
      <c r="AG14" s="17"/>
      <c r="AH14" s="8"/>
      <c r="AI14" s="9"/>
      <c r="AJ14" s="17"/>
      <c r="AK14" s="17"/>
      <c r="AL14" s="8"/>
    </row>
    <row r="15" spans="1:38" ht="24.75" customHeight="1">
      <c r="A15" s="119"/>
      <c r="B15" s="121" t="s">
        <v>53</v>
      </c>
      <c r="C15" s="121"/>
      <c r="D15" s="121"/>
      <c r="E15" s="121"/>
      <c r="F15" s="121"/>
      <c r="G15" s="121"/>
      <c r="H15" s="121"/>
      <c r="I15" s="121"/>
      <c r="J15" s="122"/>
      <c r="K15" s="9"/>
      <c r="L15" s="17"/>
      <c r="M15" s="17"/>
      <c r="N15" s="8"/>
      <c r="O15" s="9"/>
      <c r="P15" s="17"/>
      <c r="Q15" s="17"/>
      <c r="R15" s="8"/>
      <c r="S15" s="9"/>
      <c r="T15" s="17"/>
      <c r="U15" s="17"/>
      <c r="V15" s="8"/>
      <c r="W15" s="9"/>
      <c r="X15" s="17"/>
      <c r="Y15" s="17"/>
      <c r="Z15" s="8"/>
      <c r="AA15" s="18"/>
      <c r="AB15" s="17"/>
      <c r="AC15" s="17"/>
      <c r="AD15" s="8"/>
      <c r="AE15" s="9"/>
      <c r="AF15" s="17"/>
      <c r="AG15" s="17"/>
      <c r="AH15" s="44"/>
      <c r="AI15" s="9"/>
      <c r="AJ15" s="17"/>
      <c r="AK15" s="17"/>
      <c r="AL15" s="8"/>
    </row>
    <row r="16" spans="1:38" ht="18" customHeight="1">
      <c r="A16" s="119"/>
      <c r="B16" s="121" t="s">
        <v>10</v>
      </c>
      <c r="C16" s="121"/>
      <c r="D16" s="121"/>
      <c r="E16" s="121"/>
      <c r="F16" s="121"/>
      <c r="G16" s="121"/>
      <c r="H16" s="121"/>
      <c r="I16" s="121"/>
      <c r="J16" s="122"/>
      <c r="K16" s="40"/>
      <c r="L16" s="43"/>
      <c r="M16" s="43"/>
      <c r="N16" s="44"/>
      <c r="O16" s="40"/>
      <c r="P16" s="43"/>
      <c r="Q16" s="43"/>
      <c r="R16" s="44"/>
      <c r="S16" s="40"/>
      <c r="T16" s="43"/>
      <c r="U16" s="43"/>
      <c r="V16" s="44"/>
      <c r="W16" s="40"/>
      <c r="X16" s="43"/>
      <c r="Y16" s="43"/>
      <c r="Z16" s="45"/>
      <c r="AA16" s="46"/>
      <c r="AB16" s="43"/>
      <c r="AC16" s="43"/>
      <c r="AD16" s="44"/>
      <c r="AE16" s="40"/>
      <c r="AF16" s="43"/>
      <c r="AG16" s="43"/>
      <c r="AH16" s="44"/>
      <c r="AI16" s="40"/>
      <c r="AJ16" s="43"/>
      <c r="AK16" s="43"/>
      <c r="AL16" s="44"/>
    </row>
    <row r="17" spans="1:38" ht="18" customHeight="1">
      <c r="A17" s="119"/>
      <c r="B17" s="144" t="s">
        <v>78</v>
      </c>
      <c r="C17" s="121"/>
      <c r="D17" s="121"/>
      <c r="E17" s="121"/>
      <c r="F17" s="121"/>
      <c r="G17" s="121"/>
      <c r="H17" s="121"/>
      <c r="I17" s="121"/>
      <c r="J17" s="122"/>
      <c r="K17" s="65"/>
      <c r="L17" s="55"/>
      <c r="M17" s="55"/>
      <c r="N17" s="66"/>
      <c r="O17" s="65"/>
      <c r="P17" s="55"/>
      <c r="Q17" s="55"/>
      <c r="R17" s="66"/>
      <c r="S17" s="65"/>
      <c r="T17" s="55"/>
      <c r="U17" s="55"/>
      <c r="V17" s="66"/>
      <c r="W17" s="65"/>
      <c r="X17" s="55"/>
      <c r="Y17" s="55"/>
      <c r="Z17" s="67"/>
      <c r="AA17" s="68"/>
      <c r="AB17" s="55"/>
      <c r="AC17" s="55"/>
      <c r="AD17" s="66"/>
      <c r="AE17" s="65"/>
      <c r="AF17" s="55"/>
      <c r="AG17" s="55"/>
      <c r="AH17" s="66"/>
      <c r="AI17" s="65"/>
      <c r="AJ17" s="55"/>
      <c r="AK17" s="55"/>
      <c r="AL17" s="66"/>
    </row>
    <row r="18" spans="1:38" ht="18" customHeight="1">
      <c r="A18" s="119"/>
      <c r="B18" s="144" t="s">
        <v>96</v>
      </c>
      <c r="C18" s="121"/>
      <c r="D18" s="121"/>
      <c r="E18" s="121"/>
      <c r="F18" s="121"/>
      <c r="G18" s="121"/>
      <c r="H18" s="121"/>
      <c r="I18" s="121"/>
      <c r="J18" s="122"/>
      <c r="K18" s="71"/>
      <c r="L18" s="72"/>
      <c r="M18" s="72"/>
      <c r="N18" s="73"/>
      <c r="O18" s="71"/>
      <c r="P18" s="72"/>
      <c r="Q18" s="72"/>
      <c r="R18" s="43"/>
      <c r="S18" s="71"/>
      <c r="T18" s="72"/>
      <c r="U18" s="72"/>
      <c r="V18" s="55"/>
      <c r="W18" s="71"/>
      <c r="X18" s="72"/>
      <c r="Y18" s="72"/>
      <c r="Z18" s="66"/>
      <c r="AA18" s="74"/>
      <c r="AB18" s="72"/>
      <c r="AC18" s="72"/>
      <c r="AD18" s="73"/>
      <c r="AE18" s="71"/>
      <c r="AF18" s="72"/>
      <c r="AG18" s="72"/>
      <c r="AH18" s="66"/>
      <c r="AI18" s="71"/>
      <c r="AJ18" s="72"/>
      <c r="AK18" s="72"/>
      <c r="AL18" s="66"/>
    </row>
    <row r="19" spans="1:38" ht="18" customHeight="1" thickBot="1">
      <c r="A19" s="120"/>
      <c r="B19" s="141" t="s">
        <v>83</v>
      </c>
      <c r="C19" s="142"/>
      <c r="D19" s="142"/>
      <c r="E19" s="142"/>
      <c r="F19" s="142"/>
      <c r="G19" s="142"/>
      <c r="H19" s="142"/>
      <c r="I19" s="142"/>
      <c r="J19" s="143"/>
      <c r="K19" s="23"/>
      <c r="L19" s="24"/>
      <c r="M19" s="24"/>
      <c r="N19" s="25"/>
      <c r="O19" s="23"/>
      <c r="P19" s="24"/>
      <c r="Q19" s="24"/>
      <c r="R19" s="49"/>
      <c r="S19" s="23"/>
      <c r="T19" s="24"/>
      <c r="U19" s="24"/>
      <c r="V19" s="49"/>
      <c r="W19" s="23"/>
      <c r="X19" s="24"/>
      <c r="Y19" s="24"/>
      <c r="Z19" s="49"/>
      <c r="AA19" s="26"/>
      <c r="AB19" s="24"/>
      <c r="AC19" s="24"/>
      <c r="AD19" s="49"/>
      <c r="AE19" s="23"/>
      <c r="AF19" s="24"/>
      <c r="AG19" s="24"/>
      <c r="AH19" s="49"/>
      <c r="AI19" s="23"/>
      <c r="AJ19" s="24"/>
      <c r="AK19" s="24"/>
      <c r="AL19" s="49"/>
    </row>
    <row r="20" spans="1:38" ht="17.25" customHeight="1">
      <c r="A20" s="118" t="s">
        <v>12</v>
      </c>
      <c r="B20" s="165" t="s">
        <v>55</v>
      </c>
      <c r="C20" s="166"/>
      <c r="D20" s="166"/>
      <c r="E20" s="166"/>
      <c r="F20" s="166"/>
      <c r="G20" s="166"/>
      <c r="H20" s="166"/>
      <c r="I20" s="166"/>
      <c r="J20" s="167"/>
      <c r="K20" s="13"/>
      <c r="L20" s="11"/>
      <c r="M20" s="11"/>
      <c r="N20" s="12"/>
      <c r="O20" s="41"/>
      <c r="P20" s="11"/>
      <c r="Q20" s="11"/>
      <c r="R20" s="12"/>
      <c r="S20" s="41"/>
      <c r="T20" s="11"/>
      <c r="U20" s="11"/>
      <c r="V20" s="12"/>
      <c r="W20" s="41"/>
      <c r="X20" s="11"/>
      <c r="Y20" s="11"/>
      <c r="Z20" s="12"/>
      <c r="AA20" s="51"/>
      <c r="AB20" s="11"/>
      <c r="AC20" s="11"/>
      <c r="AD20" s="12"/>
      <c r="AE20" s="42"/>
      <c r="AF20" s="6"/>
      <c r="AG20" s="6"/>
      <c r="AH20" s="15"/>
      <c r="AI20" s="41"/>
      <c r="AJ20" s="11"/>
      <c r="AK20" s="11"/>
      <c r="AL20" s="12"/>
    </row>
    <row r="21" spans="1:38" ht="15.75" customHeight="1">
      <c r="A21" s="119"/>
      <c r="B21" s="151" t="s">
        <v>13</v>
      </c>
      <c r="C21" s="152"/>
      <c r="D21" s="152"/>
      <c r="E21" s="152"/>
      <c r="F21" s="152"/>
      <c r="G21" s="152"/>
      <c r="H21" s="152"/>
      <c r="I21" s="152"/>
      <c r="J21" s="153"/>
      <c r="K21" s="16"/>
      <c r="L21" s="6"/>
      <c r="M21" s="6"/>
      <c r="N21" s="15"/>
      <c r="O21" s="42"/>
      <c r="P21" s="6"/>
      <c r="Q21" s="6"/>
      <c r="R21" s="15"/>
      <c r="S21" s="42"/>
      <c r="T21" s="6"/>
      <c r="U21" s="6"/>
      <c r="V21" s="15"/>
      <c r="W21" s="42"/>
      <c r="X21" s="6"/>
      <c r="Y21" s="6"/>
      <c r="Z21" s="15"/>
      <c r="AA21" s="57"/>
      <c r="AB21" s="6"/>
      <c r="AC21" s="6"/>
      <c r="AD21" s="15"/>
      <c r="AE21" s="42"/>
      <c r="AF21" s="6"/>
      <c r="AG21" s="6"/>
      <c r="AH21" s="15"/>
      <c r="AI21" s="42"/>
      <c r="AJ21" s="6"/>
      <c r="AK21" s="6"/>
      <c r="AL21" s="15"/>
    </row>
    <row r="22" spans="1:38" ht="18" customHeight="1" thickBot="1">
      <c r="A22" s="120"/>
      <c r="B22" s="145" t="s">
        <v>56</v>
      </c>
      <c r="C22" s="146"/>
      <c r="D22" s="146"/>
      <c r="E22" s="146"/>
      <c r="F22" s="146"/>
      <c r="G22" s="146"/>
      <c r="H22" s="146"/>
      <c r="I22" s="146"/>
      <c r="J22" s="147"/>
      <c r="K22" s="16"/>
      <c r="L22" s="6"/>
      <c r="M22" s="6"/>
      <c r="N22" s="15"/>
      <c r="O22" s="42"/>
      <c r="P22" s="6"/>
      <c r="Q22" s="6"/>
      <c r="R22" s="15"/>
      <c r="S22" s="42"/>
      <c r="T22" s="6"/>
      <c r="U22" s="6"/>
      <c r="V22" s="15"/>
      <c r="W22" s="42"/>
      <c r="X22" s="6"/>
      <c r="Y22" s="6"/>
      <c r="Z22" s="15"/>
      <c r="AA22" s="42"/>
      <c r="AB22" s="6"/>
      <c r="AC22" s="6"/>
      <c r="AD22" s="15"/>
      <c r="AE22" s="42"/>
      <c r="AF22" s="6"/>
      <c r="AG22" s="6"/>
      <c r="AH22" s="15"/>
      <c r="AI22" s="42"/>
      <c r="AJ22" s="6"/>
      <c r="AK22" s="6"/>
      <c r="AL22" s="15"/>
    </row>
    <row r="23" spans="1:38" ht="21" customHeight="1" thickBot="1">
      <c r="A23" s="170" t="s">
        <v>77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2"/>
    </row>
    <row r="24" spans="1:38" ht="27" customHeight="1">
      <c r="A24" s="118" t="s">
        <v>73</v>
      </c>
      <c r="B24" s="165" t="s">
        <v>79</v>
      </c>
      <c r="C24" s="166"/>
      <c r="D24" s="166"/>
      <c r="E24" s="166"/>
      <c r="F24" s="166"/>
      <c r="G24" s="166"/>
      <c r="H24" s="166"/>
      <c r="I24" s="166"/>
      <c r="J24" s="167"/>
      <c r="K24" s="13"/>
      <c r="L24" s="11"/>
      <c r="M24" s="11"/>
      <c r="N24" s="12"/>
      <c r="O24" s="10"/>
      <c r="P24" s="11"/>
      <c r="Q24" s="11"/>
      <c r="R24" s="39"/>
      <c r="S24" s="41"/>
      <c r="T24" s="38"/>
      <c r="U24" s="11"/>
      <c r="V24" s="12"/>
      <c r="W24" s="10"/>
      <c r="X24" s="11"/>
      <c r="Y24" s="11"/>
      <c r="Z24" s="12"/>
      <c r="AA24" s="13"/>
      <c r="AB24" s="11"/>
      <c r="AC24" s="11"/>
      <c r="AD24" s="12"/>
      <c r="AE24" s="10"/>
      <c r="AF24" s="11"/>
      <c r="AG24" s="11"/>
      <c r="AH24" s="12"/>
      <c r="AI24" s="10"/>
      <c r="AJ24" s="11"/>
      <c r="AK24" s="11"/>
      <c r="AL24" s="12"/>
    </row>
    <row r="25" spans="1:38" ht="24" customHeight="1">
      <c r="A25" s="119"/>
      <c r="B25" s="151" t="s">
        <v>74</v>
      </c>
      <c r="C25" s="152"/>
      <c r="D25" s="152"/>
      <c r="E25" s="152"/>
      <c r="F25" s="152"/>
      <c r="G25" s="152"/>
      <c r="H25" s="152"/>
      <c r="I25" s="152"/>
      <c r="J25" s="153"/>
      <c r="K25" s="16"/>
      <c r="L25" s="6"/>
      <c r="M25" s="6"/>
      <c r="N25" s="15"/>
      <c r="O25" s="14"/>
      <c r="P25" s="6"/>
      <c r="Q25" s="6"/>
      <c r="R25" s="15"/>
      <c r="S25" s="42"/>
      <c r="T25" s="6"/>
      <c r="U25" s="6"/>
      <c r="V25" s="15"/>
      <c r="W25" s="14"/>
      <c r="X25" s="6"/>
      <c r="Y25" s="6"/>
      <c r="Z25" s="15"/>
      <c r="AA25" s="16"/>
      <c r="AB25" s="6"/>
      <c r="AC25" s="6"/>
      <c r="AD25" s="15"/>
      <c r="AE25" s="14"/>
      <c r="AF25" s="6"/>
      <c r="AG25" s="6"/>
      <c r="AH25" s="15"/>
      <c r="AI25" s="14"/>
      <c r="AJ25" s="6"/>
      <c r="AK25" s="6"/>
      <c r="AL25" s="15"/>
    </row>
    <row r="26" spans="1:38" ht="18" customHeight="1">
      <c r="A26" s="119"/>
      <c r="B26" s="151" t="s">
        <v>80</v>
      </c>
      <c r="C26" s="152"/>
      <c r="D26" s="152"/>
      <c r="E26" s="152"/>
      <c r="F26" s="152"/>
      <c r="G26" s="152"/>
      <c r="H26" s="152"/>
      <c r="I26" s="152"/>
      <c r="J26" s="153"/>
      <c r="K26" s="16"/>
      <c r="L26" s="6"/>
      <c r="M26" s="6"/>
      <c r="N26" s="15"/>
      <c r="O26" s="42"/>
      <c r="P26" s="6"/>
      <c r="Q26" s="6"/>
      <c r="R26" s="15"/>
      <c r="S26" s="42"/>
      <c r="T26" s="6"/>
      <c r="U26" s="6"/>
      <c r="V26" s="15"/>
      <c r="W26" s="42"/>
      <c r="X26" s="6"/>
      <c r="Y26" s="6"/>
      <c r="Z26" s="15"/>
      <c r="AA26" s="42"/>
      <c r="AB26" s="6"/>
      <c r="AC26" s="6"/>
      <c r="AD26" s="15"/>
      <c r="AE26" s="42"/>
      <c r="AF26" s="6"/>
      <c r="AG26" s="6"/>
      <c r="AH26" s="15"/>
      <c r="AI26" s="42"/>
      <c r="AJ26" s="6"/>
      <c r="AK26" s="6"/>
      <c r="AL26" s="15"/>
    </row>
    <row r="27" spans="1:38" ht="20.25" customHeight="1" thickBot="1">
      <c r="A27" s="120"/>
      <c r="B27" s="151" t="s">
        <v>75</v>
      </c>
      <c r="C27" s="152"/>
      <c r="D27" s="152"/>
      <c r="E27" s="152"/>
      <c r="F27" s="152"/>
      <c r="G27" s="152"/>
      <c r="H27" s="152"/>
      <c r="I27" s="152"/>
      <c r="J27" s="153"/>
      <c r="K27" s="16"/>
      <c r="L27" s="63"/>
      <c r="M27" s="6"/>
      <c r="N27" s="15"/>
      <c r="O27" s="14"/>
      <c r="P27" s="6"/>
      <c r="Q27" s="6"/>
      <c r="R27" s="15"/>
      <c r="S27" s="14"/>
      <c r="T27" s="6"/>
      <c r="U27" s="6"/>
      <c r="V27" s="15"/>
      <c r="W27" s="14"/>
      <c r="X27" s="6"/>
      <c r="Y27" s="6"/>
      <c r="Z27" s="15"/>
      <c r="AA27" s="14"/>
      <c r="AB27" s="6"/>
      <c r="AC27" s="6"/>
      <c r="AD27" s="15"/>
      <c r="AE27" s="14"/>
      <c r="AF27" s="6"/>
      <c r="AG27" s="6"/>
      <c r="AH27" s="15"/>
      <c r="AI27" s="14"/>
      <c r="AJ27" s="6"/>
      <c r="AK27" s="6"/>
      <c r="AL27" s="15"/>
    </row>
    <row r="28" spans="1:38" ht="20.25" customHeight="1" thickBot="1">
      <c r="A28" s="170" t="s">
        <v>4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2"/>
    </row>
    <row r="29" spans="1:38" ht="16.5" customHeight="1">
      <c r="A29" s="118" t="s">
        <v>14</v>
      </c>
      <c r="B29" s="158" t="s">
        <v>57</v>
      </c>
      <c r="C29" s="158"/>
      <c r="D29" s="158"/>
      <c r="E29" s="158"/>
      <c r="F29" s="158"/>
      <c r="G29" s="158"/>
      <c r="H29" s="158"/>
      <c r="I29" s="158"/>
      <c r="J29" s="158"/>
      <c r="K29" s="10"/>
      <c r="L29" s="11"/>
      <c r="M29" s="11"/>
      <c r="N29" s="12"/>
      <c r="O29" s="10"/>
      <c r="P29" s="38"/>
      <c r="Q29" s="11"/>
      <c r="R29" s="12"/>
      <c r="S29" s="10"/>
      <c r="T29" s="11"/>
      <c r="U29" s="11"/>
      <c r="V29" s="12"/>
      <c r="W29" s="10"/>
      <c r="X29" s="11"/>
      <c r="Y29" s="11"/>
      <c r="Z29" s="12"/>
      <c r="AA29" s="13"/>
      <c r="AB29" s="11"/>
      <c r="AC29" s="11"/>
      <c r="AD29" s="12"/>
      <c r="AE29" s="10"/>
      <c r="AF29" s="11"/>
      <c r="AG29" s="11"/>
      <c r="AH29" s="12"/>
      <c r="AI29" s="10"/>
      <c r="AJ29" s="11"/>
      <c r="AK29" s="11"/>
      <c r="AL29" s="12"/>
    </row>
    <row r="30" spans="1:38" ht="18" customHeight="1">
      <c r="A30" s="119"/>
      <c r="B30" s="121" t="s">
        <v>58</v>
      </c>
      <c r="C30" s="121"/>
      <c r="D30" s="121"/>
      <c r="E30" s="121"/>
      <c r="F30" s="121"/>
      <c r="G30" s="121"/>
      <c r="H30" s="121"/>
      <c r="I30" s="121"/>
      <c r="J30" s="122"/>
      <c r="K30" s="14"/>
      <c r="L30" s="6"/>
      <c r="M30" s="6"/>
      <c r="N30" s="15"/>
      <c r="O30" s="14"/>
      <c r="P30" s="63"/>
      <c r="Q30" s="6"/>
      <c r="R30" s="15"/>
      <c r="S30" s="14"/>
      <c r="T30" s="6"/>
      <c r="U30" s="6"/>
      <c r="V30" s="15"/>
      <c r="W30" s="14"/>
      <c r="X30" s="6"/>
      <c r="Y30" s="6"/>
      <c r="Z30" s="15"/>
      <c r="AA30" s="16"/>
      <c r="AB30" s="6"/>
      <c r="AC30" s="6"/>
      <c r="AD30" s="15"/>
      <c r="AE30" s="14"/>
      <c r="AF30" s="6"/>
      <c r="AG30" s="6"/>
      <c r="AH30" s="15"/>
      <c r="AI30" s="14"/>
      <c r="AJ30" s="6"/>
      <c r="AK30" s="6"/>
      <c r="AL30" s="15"/>
    </row>
    <row r="31" spans="1:38" ht="26.25" customHeight="1">
      <c r="A31" s="119"/>
      <c r="B31" s="152" t="s">
        <v>98</v>
      </c>
      <c r="C31" s="152"/>
      <c r="D31" s="152"/>
      <c r="E31" s="152"/>
      <c r="F31" s="152"/>
      <c r="G31" s="152"/>
      <c r="H31" s="152"/>
      <c r="I31" s="152"/>
      <c r="J31" s="152"/>
      <c r="K31" s="9"/>
      <c r="L31" s="17"/>
      <c r="M31" s="17"/>
      <c r="N31" s="18"/>
      <c r="O31" s="40"/>
      <c r="P31" s="17"/>
      <c r="Q31" s="17"/>
      <c r="S31" s="9"/>
      <c r="T31" s="17"/>
      <c r="U31" s="17"/>
      <c r="V31" s="8"/>
      <c r="W31" s="40"/>
      <c r="X31" s="17"/>
      <c r="Y31" s="17"/>
      <c r="Z31" s="8"/>
      <c r="AA31" s="18"/>
      <c r="AB31" s="17"/>
      <c r="AC31" s="17"/>
      <c r="AD31" s="8"/>
      <c r="AE31" s="9"/>
      <c r="AF31" s="17"/>
      <c r="AG31" s="17"/>
      <c r="AH31" s="8"/>
      <c r="AI31" s="9"/>
      <c r="AJ31" s="17"/>
      <c r="AK31" s="17"/>
      <c r="AL31" s="8"/>
    </row>
    <row r="32" spans="1:38" ht="27.75" customHeight="1">
      <c r="A32" s="119"/>
      <c r="B32" s="144" t="s">
        <v>99</v>
      </c>
      <c r="C32" s="121"/>
      <c r="D32" s="121"/>
      <c r="E32" s="121"/>
      <c r="F32" s="121"/>
      <c r="G32" s="121"/>
      <c r="H32" s="121"/>
      <c r="I32" s="121"/>
      <c r="J32" s="122"/>
      <c r="K32" s="9"/>
      <c r="L32" s="17"/>
      <c r="M32" s="17"/>
      <c r="N32" s="8"/>
      <c r="O32" s="9"/>
      <c r="P32" s="17"/>
      <c r="Q32" s="17"/>
      <c r="R32" s="8"/>
      <c r="S32" s="9"/>
      <c r="T32" s="17"/>
      <c r="U32" s="17"/>
      <c r="V32" s="8"/>
      <c r="W32" s="40"/>
      <c r="X32" s="17"/>
      <c r="Y32" s="17"/>
      <c r="Z32" s="8"/>
      <c r="AA32" s="18"/>
      <c r="AB32" s="17"/>
      <c r="AC32" s="17"/>
      <c r="AD32" s="8"/>
      <c r="AE32" s="9"/>
      <c r="AF32" s="17"/>
      <c r="AG32" s="17"/>
      <c r="AH32" s="8"/>
      <c r="AI32" s="9"/>
      <c r="AJ32" s="17"/>
      <c r="AK32" s="17"/>
      <c r="AL32" s="8"/>
    </row>
    <row r="33" spans="1:38" ht="26.25" customHeight="1">
      <c r="A33" s="119"/>
      <c r="B33" s="152" t="s">
        <v>60</v>
      </c>
      <c r="C33" s="152"/>
      <c r="D33" s="152"/>
      <c r="E33" s="152"/>
      <c r="F33" s="152"/>
      <c r="G33" s="152"/>
      <c r="H33" s="152"/>
      <c r="I33" s="152"/>
      <c r="J33" s="152"/>
      <c r="K33" s="9"/>
      <c r="L33" s="17"/>
      <c r="M33" s="17"/>
      <c r="N33" s="8"/>
      <c r="O33" s="9"/>
      <c r="P33" s="17"/>
      <c r="Q33" s="17"/>
      <c r="R33" s="44"/>
      <c r="S33" s="9"/>
      <c r="T33" s="17"/>
      <c r="U33" s="17"/>
      <c r="V33" s="44"/>
      <c r="W33" s="9"/>
      <c r="X33" s="17"/>
      <c r="Y33" s="17"/>
      <c r="Z33" s="44"/>
      <c r="AA33" s="18"/>
      <c r="AB33" s="17"/>
      <c r="AC33" s="17"/>
      <c r="AD33" s="44"/>
      <c r="AE33" s="9"/>
      <c r="AF33" s="17"/>
      <c r="AG33" s="17"/>
      <c r="AH33" s="44"/>
      <c r="AI33" s="9"/>
      <c r="AJ33" s="17"/>
      <c r="AK33" s="43"/>
      <c r="AL33" s="8"/>
    </row>
    <row r="34" spans="1:38" ht="18.75" customHeight="1" thickBot="1">
      <c r="A34" s="120"/>
      <c r="B34" s="173" t="s">
        <v>15</v>
      </c>
      <c r="C34" s="173"/>
      <c r="D34" s="173"/>
      <c r="E34" s="173"/>
      <c r="F34" s="173"/>
      <c r="G34" s="173"/>
      <c r="H34" s="173"/>
      <c r="I34" s="173"/>
      <c r="J34" s="173"/>
      <c r="K34" s="23"/>
      <c r="L34" s="24"/>
      <c r="M34" s="24"/>
      <c r="N34" s="25"/>
      <c r="O34" s="47"/>
      <c r="P34" s="24"/>
      <c r="Q34" s="24"/>
      <c r="R34" s="25"/>
      <c r="S34" s="47"/>
      <c r="T34" s="24"/>
      <c r="U34" s="24"/>
      <c r="V34" s="25"/>
      <c r="W34" s="47"/>
      <c r="X34" s="24"/>
      <c r="Y34" s="24"/>
      <c r="Z34" s="25"/>
      <c r="AA34" s="50"/>
      <c r="AB34" s="24"/>
      <c r="AC34" s="24"/>
      <c r="AD34" s="25"/>
      <c r="AE34" s="47"/>
      <c r="AF34" s="24"/>
      <c r="AG34" s="24"/>
      <c r="AH34" s="25"/>
      <c r="AI34" s="47"/>
      <c r="AJ34" s="24"/>
      <c r="AK34" s="24"/>
      <c r="AL34" s="25"/>
    </row>
    <row r="35" spans="1:38" ht="18" customHeight="1">
      <c r="A35" s="118" t="s">
        <v>23</v>
      </c>
      <c r="B35" s="158" t="s">
        <v>61</v>
      </c>
      <c r="C35" s="158"/>
      <c r="D35" s="158"/>
      <c r="E35" s="158"/>
      <c r="F35" s="158"/>
      <c r="G35" s="158"/>
      <c r="H35" s="158"/>
      <c r="I35" s="158"/>
      <c r="J35" s="158"/>
      <c r="K35" s="10"/>
      <c r="L35" s="11"/>
      <c r="M35" s="11"/>
      <c r="N35" s="12"/>
      <c r="O35" s="10"/>
      <c r="P35" s="38"/>
      <c r="Q35" s="11"/>
      <c r="R35" s="12"/>
      <c r="S35" s="10"/>
      <c r="T35" s="11"/>
      <c r="U35" s="11"/>
      <c r="V35" s="12"/>
      <c r="W35" s="10"/>
      <c r="X35" s="11"/>
      <c r="Y35" s="11"/>
      <c r="Z35" s="12"/>
      <c r="AA35" s="13"/>
      <c r="AB35" s="11"/>
      <c r="AC35" s="11"/>
      <c r="AD35" s="12"/>
      <c r="AE35" s="10"/>
      <c r="AF35" s="11"/>
      <c r="AG35" s="11"/>
      <c r="AH35" s="12"/>
      <c r="AI35" s="10"/>
      <c r="AJ35" s="11"/>
      <c r="AK35" s="11"/>
      <c r="AL35" s="12"/>
    </row>
    <row r="36" spans="1:38" ht="19.5" customHeight="1">
      <c r="A36" s="119"/>
      <c r="B36" s="121" t="s">
        <v>17</v>
      </c>
      <c r="C36" s="121"/>
      <c r="D36" s="121"/>
      <c r="E36" s="121"/>
      <c r="F36" s="121"/>
      <c r="G36" s="121"/>
      <c r="H36" s="121"/>
      <c r="I36" s="121"/>
      <c r="J36" s="121"/>
      <c r="K36" s="9"/>
      <c r="L36" s="17"/>
      <c r="M36" s="17"/>
      <c r="N36" s="8"/>
      <c r="O36" s="9"/>
      <c r="P36" s="17"/>
      <c r="Q36" s="43"/>
      <c r="R36" s="8"/>
      <c r="S36" s="9"/>
      <c r="T36" s="17"/>
      <c r="U36" s="17"/>
      <c r="V36" s="8"/>
      <c r="W36" s="9"/>
      <c r="X36" s="17"/>
      <c r="Y36" s="17"/>
      <c r="Z36" s="8"/>
      <c r="AA36" s="18"/>
      <c r="AB36" s="17"/>
      <c r="AC36" s="17"/>
      <c r="AD36" s="8"/>
      <c r="AE36" s="9"/>
      <c r="AF36" s="17"/>
      <c r="AG36" s="17"/>
      <c r="AH36" s="8"/>
      <c r="AI36" s="9"/>
      <c r="AJ36" s="17"/>
      <c r="AK36" s="17"/>
      <c r="AL36" s="8"/>
    </row>
    <row r="37" spans="1:38" ht="26.25" customHeight="1">
      <c r="A37" s="119"/>
      <c r="B37" s="121" t="s">
        <v>26</v>
      </c>
      <c r="C37" s="121"/>
      <c r="D37" s="121"/>
      <c r="E37" s="121"/>
      <c r="F37" s="121"/>
      <c r="G37" s="121"/>
      <c r="H37" s="121"/>
      <c r="I37" s="121"/>
      <c r="J37" s="122"/>
      <c r="K37" s="9"/>
      <c r="L37" s="17"/>
      <c r="M37" s="17"/>
      <c r="N37" s="8"/>
      <c r="O37" s="43"/>
      <c r="P37" s="17"/>
      <c r="Q37" s="17"/>
      <c r="R37" s="8"/>
      <c r="S37" s="9"/>
      <c r="T37" s="17"/>
      <c r="U37" s="17"/>
      <c r="V37" s="8"/>
      <c r="W37" s="40"/>
      <c r="X37" s="17"/>
      <c r="Y37" s="17"/>
      <c r="Z37" s="8"/>
      <c r="AA37" s="18"/>
      <c r="AB37" s="17"/>
      <c r="AC37" s="17"/>
      <c r="AD37" s="8"/>
      <c r="AE37" s="9"/>
      <c r="AF37" s="17"/>
      <c r="AG37" s="17"/>
      <c r="AH37" s="8"/>
      <c r="AI37" s="9"/>
      <c r="AJ37" s="17"/>
      <c r="AK37" s="17"/>
      <c r="AL37" s="8"/>
    </row>
    <row r="38" spans="1:38" ht="26.25" customHeight="1">
      <c r="A38" s="119"/>
      <c r="B38" s="144" t="s">
        <v>63</v>
      </c>
      <c r="C38" s="121"/>
      <c r="D38" s="121"/>
      <c r="E38" s="121"/>
      <c r="F38" s="121"/>
      <c r="G38" s="121"/>
      <c r="H38" s="121"/>
      <c r="I38" s="121"/>
      <c r="J38" s="122"/>
      <c r="K38" s="9"/>
      <c r="L38" s="17"/>
      <c r="M38" s="17"/>
      <c r="N38" s="8"/>
      <c r="O38" s="9"/>
      <c r="P38" s="17"/>
      <c r="Q38" s="17"/>
      <c r="R38" s="8"/>
      <c r="S38" s="40"/>
      <c r="T38" s="17"/>
      <c r="U38" s="17"/>
      <c r="V38" s="8"/>
      <c r="W38" s="9"/>
      <c r="X38" s="17"/>
      <c r="Y38" s="17"/>
      <c r="Z38" s="8"/>
      <c r="AA38" s="18"/>
      <c r="AB38" s="17"/>
      <c r="AC38" s="17"/>
      <c r="AD38" s="8"/>
      <c r="AE38" s="9"/>
      <c r="AF38" s="17"/>
      <c r="AG38" s="17"/>
      <c r="AH38" s="8"/>
      <c r="AI38" s="9"/>
      <c r="AJ38" s="17"/>
      <c r="AK38" s="17"/>
      <c r="AL38" s="8"/>
    </row>
    <row r="39" spans="1:38" ht="20.25" customHeight="1">
      <c r="A39" s="119"/>
      <c r="B39" s="154" t="s">
        <v>62</v>
      </c>
      <c r="C39" s="154"/>
      <c r="D39" s="154"/>
      <c r="E39" s="154"/>
      <c r="F39" s="154"/>
      <c r="G39" s="154"/>
      <c r="H39" s="154"/>
      <c r="I39" s="154"/>
      <c r="J39" s="160"/>
      <c r="K39" s="9"/>
      <c r="L39" s="17"/>
      <c r="M39" s="17"/>
      <c r="N39" s="8"/>
      <c r="O39" s="9"/>
      <c r="P39" s="17"/>
      <c r="Q39" s="17"/>
      <c r="R39" s="8"/>
      <c r="S39" s="40"/>
      <c r="T39" s="43"/>
      <c r="U39" s="43"/>
      <c r="V39" s="44"/>
      <c r="W39" s="40"/>
      <c r="X39" s="43"/>
      <c r="Y39" s="43"/>
      <c r="Z39" s="44"/>
      <c r="AA39" s="46"/>
      <c r="AB39" s="43"/>
      <c r="AC39" s="43"/>
      <c r="AD39" s="44"/>
      <c r="AE39" s="40"/>
      <c r="AF39" s="43"/>
      <c r="AG39" s="43"/>
      <c r="AH39" s="44"/>
      <c r="AI39" s="40"/>
      <c r="AJ39" s="43"/>
      <c r="AK39" s="43"/>
      <c r="AL39" s="44"/>
    </row>
    <row r="40" spans="1:38" ht="19.5" customHeight="1">
      <c r="A40" s="119"/>
      <c r="B40" s="154" t="s">
        <v>21</v>
      </c>
      <c r="C40" s="154"/>
      <c r="D40" s="154"/>
      <c r="E40" s="154"/>
      <c r="F40" s="154"/>
      <c r="G40" s="154"/>
      <c r="H40" s="154"/>
      <c r="I40" s="154"/>
      <c r="J40" s="154"/>
      <c r="K40" s="9"/>
      <c r="L40" s="17"/>
      <c r="M40" s="17"/>
      <c r="N40" s="8"/>
      <c r="O40" s="9"/>
      <c r="P40" s="17"/>
      <c r="Q40" s="17"/>
      <c r="R40" s="8"/>
      <c r="S40" s="9"/>
      <c r="T40" s="43"/>
      <c r="U40" s="17"/>
      <c r="V40" s="8"/>
      <c r="W40" s="9"/>
      <c r="X40" s="43"/>
      <c r="Y40" s="17"/>
      <c r="Z40" s="8"/>
      <c r="AA40" s="18"/>
      <c r="AB40" s="43"/>
      <c r="AC40" s="17"/>
      <c r="AD40" s="8"/>
      <c r="AE40" s="9"/>
      <c r="AF40" s="43"/>
      <c r="AG40" s="17"/>
      <c r="AH40" s="8"/>
      <c r="AI40" s="9"/>
      <c r="AJ40" s="43"/>
      <c r="AK40" s="17"/>
      <c r="AL40" s="8"/>
    </row>
    <row r="41" spans="1:38" ht="20.25" customHeight="1" thickBot="1">
      <c r="A41" s="120"/>
      <c r="B41" s="173" t="s">
        <v>15</v>
      </c>
      <c r="C41" s="173"/>
      <c r="D41" s="173"/>
      <c r="E41" s="173"/>
      <c r="F41" s="173"/>
      <c r="G41" s="173"/>
      <c r="H41" s="173"/>
      <c r="I41" s="173"/>
      <c r="J41" s="173"/>
      <c r="K41" s="23"/>
      <c r="L41" s="24"/>
      <c r="M41" s="24"/>
      <c r="N41" s="25"/>
      <c r="O41" s="23"/>
      <c r="P41" s="24"/>
      <c r="Q41" s="24"/>
      <c r="R41" s="25"/>
      <c r="S41" s="47"/>
      <c r="T41" s="24"/>
      <c r="U41" s="24"/>
      <c r="V41" s="25"/>
      <c r="W41" s="47"/>
      <c r="X41" s="24"/>
      <c r="Y41" s="24"/>
      <c r="Z41" s="25"/>
      <c r="AA41" s="50"/>
      <c r="AB41" s="27"/>
      <c r="AC41" s="24"/>
      <c r="AD41" s="25"/>
      <c r="AE41" s="47"/>
      <c r="AF41" s="24"/>
      <c r="AG41" s="24"/>
      <c r="AH41" s="25"/>
      <c r="AI41" s="47"/>
      <c r="AJ41" s="24"/>
      <c r="AK41" s="24"/>
      <c r="AL41" s="25"/>
    </row>
    <row r="42" spans="1:38" ht="20.25" customHeight="1">
      <c r="A42" s="118" t="s">
        <v>22</v>
      </c>
      <c r="B42" s="157" t="s">
        <v>61</v>
      </c>
      <c r="C42" s="158"/>
      <c r="D42" s="158"/>
      <c r="E42" s="158"/>
      <c r="F42" s="158"/>
      <c r="G42" s="158"/>
      <c r="H42" s="158"/>
      <c r="I42" s="158"/>
      <c r="J42" s="159"/>
      <c r="K42" s="10"/>
      <c r="L42" s="11"/>
      <c r="M42" s="11"/>
      <c r="N42" s="12"/>
      <c r="O42" s="10"/>
      <c r="P42" s="11"/>
      <c r="Q42" s="11"/>
      <c r="R42" s="12"/>
      <c r="S42" s="41"/>
      <c r="T42" s="11"/>
      <c r="U42" s="11"/>
      <c r="V42" s="12"/>
      <c r="W42" s="10"/>
      <c r="X42" s="11"/>
      <c r="Y42" s="11"/>
      <c r="Z42" s="12"/>
      <c r="AA42" s="13"/>
      <c r="AB42" s="11"/>
      <c r="AC42" s="11"/>
      <c r="AD42" s="12"/>
      <c r="AE42" s="10"/>
      <c r="AF42" s="11"/>
      <c r="AG42" s="11"/>
      <c r="AH42" s="12"/>
      <c r="AI42" s="10"/>
      <c r="AJ42" s="11"/>
      <c r="AK42" s="11"/>
      <c r="AL42" s="12"/>
    </row>
    <row r="43" spans="1:38" ht="20.25" customHeight="1">
      <c r="A43" s="119"/>
      <c r="B43" s="152" t="s">
        <v>64</v>
      </c>
      <c r="C43" s="152"/>
      <c r="D43" s="152"/>
      <c r="E43" s="152"/>
      <c r="F43" s="152"/>
      <c r="G43" s="152"/>
      <c r="H43" s="152"/>
      <c r="I43" s="152"/>
      <c r="J43" s="152"/>
      <c r="K43" s="14"/>
      <c r="L43" s="6"/>
      <c r="M43" s="6"/>
      <c r="N43" s="15"/>
      <c r="O43" s="14"/>
      <c r="P43" s="6"/>
      <c r="Q43" s="6"/>
      <c r="R43" s="15"/>
      <c r="S43" s="42"/>
      <c r="T43" s="6"/>
      <c r="U43" s="6"/>
      <c r="V43" s="15"/>
      <c r="W43" s="14"/>
      <c r="X43" s="6"/>
      <c r="Y43" s="6"/>
      <c r="Z43" s="15"/>
      <c r="AA43" s="16"/>
      <c r="AB43" s="6"/>
      <c r="AC43" s="6"/>
      <c r="AD43" s="15"/>
      <c r="AE43" s="14"/>
      <c r="AF43" s="6"/>
      <c r="AG43" s="6"/>
      <c r="AH43" s="15"/>
      <c r="AI43" s="14"/>
      <c r="AJ43" s="6"/>
      <c r="AK43" s="6"/>
      <c r="AL43" s="15"/>
    </row>
    <row r="44" spans="1:38" ht="21" customHeight="1">
      <c r="A44" s="119"/>
      <c r="B44" s="121" t="s">
        <v>81</v>
      </c>
      <c r="C44" s="121"/>
      <c r="D44" s="121"/>
      <c r="E44" s="121"/>
      <c r="F44" s="121"/>
      <c r="G44" s="121"/>
      <c r="H44" s="121"/>
      <c r="I44" s="121"/>
      <c r="J44" s="121"/>
      <c r="K44" s="9"/>
      <c r="L44" s="17"/>
      <c r="M44" s="17"/>
      <c r="N44" s="8"/>
      <c r="O44" s="9"/>
      <c r="P44" s="17"/>
      <c r="Q44" s="17"/>
      <c r="R44" s="8"/>
      <c r="S44" s="9"/>
      <c r="T44" s="43"/>
      <c r="U44" s="17"/>
      <c r="V44" s="8"/>
      <c r="W44" s="9"/>
      <c r="X44" s="17"/>
      <c r="Y44" s="17"/>
      <c r="Z44" s="8"/>
      <c r="AA44" s="18"/>
      <c r="AB44" s="17"/>
      <c r="AC44" s="17"/>
      <c r="AD44" s="8"/>
      <c r="AE44" s="9"/>
      <c r="AF44" s="17"/>
      <c r="AG44" s="17"/>
      <c r="AH44" s="8"/>
      <c r="AI44" s="9"/>
      <c r="AJ44" s="17"/>
      <c r="AK44" s="17"/>
      <c r="AL44" s="8"/>
    </row>
    <row r="45" spans="1:38" ht="18.75" customHeight="1">
      <c r="A45" s="119"/>
      <c r="B45" s="121" t="s">
        <v>82</v>
      </c>
      <c r="C45" s="121"/>
      <c r="D45" s="121"/>
      <c r="E45" s="121"/>
      <c r="F45" s="121"/>
      <c r="G45" s="121"/>
      <c r="H45" s="121"/>
      <c r="I45" s="121"/>
      <c r="J45" s="122"/>
      <c r="K45" s="9"/>
      <c r="L45" s="17"/>
      <c r="M45" s="17"/>
      <c r="N45" s="8"/>
      <c r="O45" s="9"/>
      <c r="P45" s="17"/>
      <c r="Q45" s="17"/>
      <c r="R45" s="8"/>
      <c r="S45" s="9"/>
      <c r="T45" s="43"/>
      <c r="U45" s="17"/>
      <c r="V45" s="8"/>
      <c r="W45" s="9"/>
      <c r="X45" s="17"/>
      <c r="Y45" s="17"/>
      <c r="Z45" s="8"/>
      <c r="AA45" s="18"/>
      <c r="AB45" s="17"/>
      <c r="AC45" s="17"/>
      <c r="AD45" s="8"/>
      <c r="AE45" s="9"/>
      <c r="AF45" s="17"/>
      <c r="AG45" s="17"/>
      <c r="AH45" s="8"/>
      <c r="AI45" s="9"/>
      <c r="AJ45" s="17"/>
      <c r="AK45" s="17"/>
      <c r="AL45" s="8"/>
    </row>
    <row r="46" spans="1:38" ht="19.5" customHeight="1">
      <c r="A46" s="119"/>
      <c r="B46" s="121" t="s">
        <v>76</v>
      </c>
      <c r="C46" s="121"/>
      <c r="D46" s="121"/>
      <c r="E46" s="121"/>
      <c r="F46" s="121"/>
      <c r="G46" s="121"/>
      <c r="H46" s="121"/>
      <c r="I46" s="121"/>
      <c r="J46" s="122"/>
      <c r="K46" s="9"/>
      <c r="L46" s="17"/>
      <c r="M46" s="17"/>
      <c r="N46" s="8"/>
      <c r="O46" s="9"/>
      <c r="P46" s="17"/>
      <c r="Q46" s="17"/>
      <c r="R46" s="8"/>
      <c r="S46" s="9"/>
      <c r="T46" s="17"/>
      <c r="U46" s="43"/>
      <c r="V46" s="8"/>
      <c r="W46" s="9"/>
      <c r="X46" s="17"/>
      <c r="Y46" s="17"/>
      <c r="Z46" s="8"/>
      <c r="AA46" s="18"/>
      <c r="AB46" s="17"/>
      <c r="AC46" s="17"/>
      <c r="AD46" s="8"/>
      <c r="AE46" s="9"/>
      <c r="AF46" s="17"/>
      <c r="AG46" s="17"/>
      <c r="AH46" s="8"/>
      <c r="AI46" s="9"/>
      <c r="AJ46" s="17"/>
      <c r="AK46" s="17"/>
      <c r="AL46" s="8"/>
    </row>
    <row r="47" spans="1:38" ht="24.75" customHeight="1">
      <c r="A47" s="119"/>
      <c r="B47" s="154" t="s">
        <v>24</v>
      </c>
      <c r="C47" s="154"/>
      <c r="D47" s="154"/>
      <c r="E47" s="154"/>
      <c r="F47" s="154"/>
      <c r="G47" s="154"/>
      <c r="H47" s="154"/>
      <c r="I47" s="154"/>
      <c r="J47" s="160"/>
      <c r="K47" s="9"/>
      <c r="L47" s="17"/>
      <c r="M47" s="17"/>
      <c r="N47" s="8"/>
      <c r="O47" s="9"/>
      <c r="P47" s="17"/>
      <c r="Q47" s="17"/>
      <c r="R47" s="8"/>
      <c r="S47" s="9"/>
      <c r="T47" s="17"/>
      <c r="U47" s="17"/>
      <c r="V47" s="44"/>
      <c r="W47" s="40"/>
      <c r="X47" s="17"/>
      <c r="Y47" s="17"/>
      <c r="Z47" s="8"/>
      <c r="AA47" s="18"/>
      <c r="AB47" s="17"/>
      <c r="AC47" s="17"/>
      <c r="AD47" s="8"/>
      <c r="AE47" s="9"/>
      <c r="AF47" s="17"/>
      <c r="AG47" s="17"/>
      <c r="AH47" s="8"/>
      <c r="AI47" s="9"/>
      <c r="AJ47" s="17"/>
      <c r="AK47" s="17"/>
      <c r="AL47" s="8"/>
    </row>
    <row r="48" spans="1:38" ht="19.5" customHeight="1" thickBot="1">
      <c r="A48" s="120"/>
      <c r="B48" s="142" t="s">
        <v>15</v>
      </c>
      <c r="C48" s="142"/>
      <c r="D48" s="142"/>
      <c r="E48" s="142"/>
      <c r="F48" s="142"/>
      <c r="G48" s="142"/>
      <c r="H48" s="142"/>
      <c r="I48" s="142"/>
      <c r="J48" s="142"/>
      <c r="K48" s="23"/>
      <c r="L48" s="24"/>
      <c r="M48" s="24"/>
      <c r="N48" s="25"/>
      <c r="O48" s="23"/>
      <c r="P48" s="24"/>
      <c r="Q48" s="24"/>
      <c r="R48" s="25"/>
      <c r="S48" s="23"/>
      <c r="T48" s="24"/>
      <c r="U48" s="24"/>
      <c r="V48" s="25"/>
      <c r="W48" s="47"/>
      <c r="X48" s="24"/>
      <c r="Y48" s="24"/>
      <c r="Z48" s="25"/>
      <c r="AA48" s="50"/>
      <c r="AB48" s="24"/>
      <c r="AC48" s="24"/>
      <c r="AD48" s="25"/>
      <c r="AE48" s="47"/>
      <c r="AF48" s="24"/>
      <c r="AG48" s="24"/>
      <c r="AH48" s="25"/>
      <c r="AI48" s="47"/>
      <c r="AJ48" s="24"/>
      <c r="AK48" s="24"/>
      <c r="AL48" s="25"/>
    </row>
    <row r="49" spans="1:38" ht="19.5" customHeight="1" hidden="1">
      <c r="A49" s="118" t="s">
        <v>29</v>
      </c>
      <c r="B49" s="157" t="s">
        <v>61</v>
      </c>
      <c r="C49" s="158"/>
      <c r="D49" s="158"/>
      <c r="E49" s="158"/>
      <c r="F49" s="158"/>
      <c r="G49" s="158"/>
      <c r="H49" s="158"/>
      <c r="I49" s="158"/>
      <c r="J49" s="159"/>
      <c r="K49" s="10"/>
      <c r="L49" s="11"/>
      <c r="M49" s="11"/>
      <c r="N49" s="12"/>
      <c r="O49" s="10"/>
      <c r="P49" s="11"/>
      <c r="Q49" s="11"/>
      <c r="R49" s="12"/>
      <c r="S49" s="10"/>
      <c r="T49" s="11"/>
      <c r="U49" s="11"/>
      <c r="V49" s="12"/>
      <c r="W49" s="41"/>
      <c r="X49" s="11"/>
      <c r="Y49" s="11"/>
      <c r="Z49" s="12"/>
      <c r="AA49" s="13"/>
      <c r="AB49" s="11"/>
      <c r="AC49" s="11"/>
      <c r="AD49" s="12"/>
      <c r="AE49" s="10"/>
      <c r="AF49" s="11"/>
      <c r="AG49" s="11"/>
      <c r="AH49" s="12"/>
      <c r="AI49" s="10"/>
      <c r="AJ49" s="11"/>
      <c r="AK49" s="11"/>
      <c r="AL49" s="12"/>
    </row>
    <row r="50" spans="1:38" ht="18.75" customHeight="1" hidden="1">
      <c r="A50" s="119"/>
      <c r="B50" s="152" t="s">
        <v>64</v>
      </c>
      <c r="C50" s="152"/>
      <c r="D50" s="152"/>
      <c r="E50" s="152"/>
      <c r="F50" s="152"/>
      <c r="G50" s="152"/>
      <c r="H50" s="152"/>
      <c r="I50" s="152"/>
      <c r="J50" s="152"/>
      <c r="K50" s="14"/>
      <c r="L50" s="6"/>
      <c r="M50" s="6"/>
      <c r="N50" s="15"/>
      <c r="O50" s="14"/>
      <c r="P50" s="6"/>
      <c r="Q50" s="6"/>
      <c r="R50" s="15"/>
      <c r="S50" s="14"/>
      <c r="T50" s="6"/>
      <c r="U50" s="6"/>
      <c r="V50" s="15"/>
      <c r="W50" s="42"/>
      <c r="X50" s="6"/>
      <c r="Y50" s="6"/>
      <c r="Z50" s="15"/>
      <c r="AA50" s="16"/>
      <c r="AB50" s="6"/>
      <c r="AC50" s="6"/>
      <c r="AD50" s="15"/>
      <c r="AE50" s="14"/>
      <c r="AF50" s="6"/>
      <c r="AG50" s="6"/>
      <c r="AH50" s="15"/>
      <c r="AI50" s="14"/>
      <c r="AJ50" s="6"/>
      <c r="AK50" s="6"/>
      <c r="AL50" s="15"/>
    </row>
    <row r="51" spans="1:38" ht="19.5" customHeight="1" hidden="1">
      <c r="A51" s="119"/>
      <c r="B51" s="121" t="s">
        <v>25</v>
      </c>
      <c r="C51" s="121"/>
      <c r="D51" s="121"/>
      <c r="E51" s="121"/>
      <c r="F51" s="121"/>
      <c r="G51" s="121"/>
      <c r="H51" s="121"/>
      <c r="I51" s="121"/>
      <c r="J51" s="121"/>
      <c r="K51" s="9"/>
      <c r="L51" s="17"/>
      <c r="M51" s="17"/>
      <c r="N51" s="8"/>
      <c r="O51" s="9"/>
      <c r="P51" s="17"/>
      <c r="Q51" s="17"/>
      <c r="R51" s="8"/>
      <c r="S51" s="9"/>
      <c r="T51" s="17"/>
      <c r="U51" s="17"/>
      <c r="V51" s="8"/>
      <c r="W51" s="40"/>
      <c r="X51" s="17"/>
      <c r="Y51" s="17"/>
      <c r="Z51" s="8"/>
      <c r="AA51" s="18"/>
      <c r="AB51" s="17"/>
      <c r="AC51" s="17"/>
      <c r="AD51" s="8"/>
      <c r="AE51" s="9"/>
      <c r="AF51" s="17"/>
      <c r="AG51" s="17"/>
      <c r="AH51" s="8"/>
      <c r="AI51" s="9"/>
      <c r="AJ51" s="17"/>
      <c r="AK51" s="17"/>
      <c r="AL51" s="8"/>
    </row>
    <row r="52" spans="1:38" ht="25.5" customHeight="1" hidden="1">
      <c r="A52" s="119"/>
      <c r="B52" s="121" t="s">
        <v>42</v>
      </c>
      <c r="C52" s="121"/>
      <c r="D52" s="121"/>
      <c r="E52" s="121"/>
      <c r="F52" s="121"/>
      <c r="G52" s="121"/>
      <c r="H52" s="121"/>
      <c r="I52" s="121"/>
      <c r="J52" s="122"/>
      <c r="K52" s="9"/>
      <c r="L52" s="17"/>
      <c r="M52" s="17"/>
      <c r="N52" s="8"/>
      <c r="O52" s="9"/>
      <c r="P52" s="17"/>
      <c r="Q52" s="17"/>
      <c r="R52" s="8"/>
      <c r="S52" s="9"/>
      <c r="T52" s="17"/>
      <c r="U52" s="17"/>
      <c r="V52" s="8"/>
      <c r="W52" s="9"/>
      <c r="X52" s="43"/>
      <c r="Y52" s="17"/>
      <c r="Z52" s="8"/>
      <c r="AA52" s="18"/>
      <c r="AB52" s="17"/>
      <c r="AC52" s="17"/>
      <c r="AD52" s="8"/>
      <c r="AE52" s="9"/>
      <c r="AF52" s="17"/>
      <c r="AG52" s="17"/>
      <c r="AH52" s="8"/>
      <c r="AI52" s="9"/>
      <c r="AJ52" s="17"/>
      <c r="AK52" s="17"/>
      <c r="AL52" s="8"/>
    </row>
    <row r="53" spans="1:38" ht="24.75" customHeight="1" hidden="1">
      <c r="A53" s="119"/>
      <c r="B53" s="121" t="s">
        <v>26</v>
      </c>
      <c r="C53" s="121"/>
      <c r="D53" s="121"/>
      <c r="E53" s="121"/>
      <c r="F53" s="121"/>
      <c r="G53" s="121"/>
      <c r="H53" s="121"/>
      <c r="I53" s="121"/>
      <c r="J53" s="122"/>
      <c r="K53" s="9"/>
      <c r="L53" s="17"/>
      <c r="M53" s="17"/>
      <c r="N53" s="8"/>
      <c r="O53" s="9"/>
      <c r="P53" s="17"/>
      <c r="Q53" s="17"/>
      <c r="R53" s="8"/>
      <c r="S53" s="9"/>
      <c r="T53" s="17"/>
      <c r="U53" s="17"/>
      <c r="V53" s="8"/>
      <c r="W53" s="9"/>
      <c r="X53" s="17"/>
      <c r="Y53" s="43"/>
      <c r="Z53" s="8"/>
      <c r="AA53" s="18"/>
      <c r="AB53" s="17"/>
      <c r="AC53" s="17"/>
      <c r="AD53" s="8"/>
      <c r="AE53" s="9"/>
      <c r="AF53" s="17"/>
      <c r="AG53" s="17"/>
      <c r="AH53" s="8"/>
      <c r="AI53" s="9"/>
      <c r="AJ53" s="17"/>
      <c r="AK53" s="17"/>
      <c r="AL53" s="8"/>
    </row>
    <row r="54" spans="1:38" ht="25.5" customHeight="1" hidden="1">
      <c r="A54" s="119"/>
      <c r="B54" s="154" t="s">
        <v>24</v>
      </c>
      <c r="C54" s="154"/>
      <c r="D54" s="154"/>
      <c r="E54" s="154"/>
      <c r="F54" s="154"/>
      <c r="G54" s="154"/>
      <c r="H54" s="154"/>
      <c r="I54" s="154"/>
      <c r="J54" s="160"/>
      <c r="K54" s="9"/>
      <c r="L54" s="17"/>
      <c r="M54" s="17"/>
      <c r="N54" s="8"/>
      <c r="O54" s="9"/>
      <c r="P54" s="17"/>
      <c r="Q54" s="17"/>
      <c r="R54" s="8"/>
      <c r="S54" s="9"/>
      <c r="T54" s="17"/>
      <c r="U54" s="17"/>
      <c r="V54" s="8"/>
      <c r="W54" s="9"/>
      <c r="X54" s="17"/>
      <c r="Y54" s="43"/>
      <c r="Z54" s="44"/>
      <c r="AA54" s="46"/>
      <c r="AB54" s="43"/>
      <c r="AC54" s="17"/>
      <c r="AD54" s="8"/>
      <c r="AE54" s="9"/>
      <c r="AF54" s="17"/>
      <c r="AG54" s="17"/>
      <c r="AH54" s="8"/>
      <c r="AI54" s="9"/>
      <c r="AJ54" s="17"/>
      <c r="AK54" s="17"/>
      <c r="AL54" s="8"/>
    </row>
    <row r="55" spans="1:38" ht="20.25" customHeight="1" hidden="1" thickBot="1">
      <c r="A55" s="120"/>
      <c r="B55" s="142" t="s">
        <v>15</v>
      </c>
      <c r="C55" s="142"/>
      <c r="D55" s="142"/>
      <c r="E55" s="142"/>
      <c r="F55" s="142"/>
      <c r="G55" s="142"/>
      <c r="H55" s="142"/>
      <c r="I55" s="142"/>
      <c r="J55" s="142"/>
      <c r="K55" s="23"/>
      <c r="L55" s="24"/>
      <c r="M55" s="24"/>
      <c r="N55" s="25"/>
      <c r="O55" s="23"/>
      <c r="P55" s="24"/>
      <c r="Q55" s="24"/>
      <c r="R55" s="25"/>
      <c r="S55" s="23"/>
      <c r="T55" s="24"/>
      <c r="U55" s="24"/>
      <c r="V55" s="25"/>
      <c r="W55" s="23"/>
      <c r="X55" s="24"/>
      <c r="Y55" s="24"/>
      <c r="Z55" s="25"/>
      <c r="AA55" s="50"/>
      <c r="AB55" s="24"/>
      <c r="AC55" s="24"/>
      <c r="AD55" s="25"/>
      <c r="AE55" s="47"/>
      <c r="AF55" s="24"/>
      <c r="AG55" s="24"/>
      <c r="AH55" s="25"/>
      <c r="AI55" s="47"/>
      <c r="AJ55" s="24"/>
      <c r="AK55" s="24"/>
      <c r="AL55" s="25"/>
    </row>
    <row r="56" spans="1:38" ht="22.5" customHeight="1" thickBot="1">
      <c r="A56" s="170" t="s">
        <v>27</v>
      </c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2"/>
    </row>
    <row r="57" spans="1:38" ht="21" customHeight="1">
      <c r="A57" s="118" t="s">
        <v>28</v>
      </c>
      <c r="B57" s="158" t="s">
        <v>97</v>
      </c>
      <c r="C57" s="158"/>
      <c r="D57" s="158"/>
      <c r="E57" s="158"/>
      <c r="F57" s="158"/>
      <c r="G57" s="158"/>
      <c r="H57" s="158"/>
      <c r="I57" s="158"/>
      <c r="J57" s="159"/>
      <c r="K57" s="10"/>
      <c r="L57" s="11"/>
      <c r="M57" s="11"/>
      <c r="N57" s="12"/>
      <c r="O57" s="10"/>
      <c r="P57" s="11"/>
      <c r="Q57" s="11"/>
      <c r="R57" s="39"/>
      <c r="S57" s="10"/>
      <c r="T57" s="11"/>
      <c r="U57" s="11"/>
      <c r="V57" s="12"/>
      <c r="W57" s="10"/>
      <c r="X57" s="11"/>
      <c r="Y57" s="11"/>
      <c r="Z57" s="12"/>
      <c r="AA57" s="13"/>
      <c r="AB57" s="11"/>
      <c r="AC57" s="11"/>
      <c r="AD57" s="12"/>
      <c r="AE57" s="10"/>
      <c r="AF57" s="11"/>
      <c r="AG57" s="11"/>
      <c r="AH57" s="12"/>
      <c r="AI57" s="10"/>
      <c r="AJ57" s="11"/>
      <c r="AK57" s="11"/>
      <c r="AL57" s="12"/>
    </row>
    <row r="58" spans="1:38" ht="18.75" customHeight="1">
      <c r="A58" s="119"/>
      <c r="B58" s="121" t="s">
        <v>30</v>
      </c>
      <c r="C58" s="121"/>
      <c r="D58" s="121"/>
      <c r="E58" s="121"/>
      <c r="F58" s="121"/>
      <c r="G58" s="121"/>
      <c r="H58" s="121"/>
      <c r="I58" s="121"/>
      <c r="J58" s="122"/>
      <c r="K58" s="9"/>
      <c r="L58" s="17"/>
      <c r="M58" s="17"/>
      <c r="N58" s="8"/>
      <c r="O58" s="9"/>
      <c r="P58" s="17"/>
      <c r="Q58" s="17"/>
      <c r="R58" s="8"/>
      <c r="S58" s="40"/>
      <c r="T58" s="17"/>
      <c r="U58" s="17"/>
      <c r="V58" s="8"/>
      <c r="W58" s="9"/>
      <c r="X58" s="17"/>
      <c r="Y58" s="17"/>
      <c r="Z58" s="8"/>
      <c r="AA58" s="18"/>
      <c r="AB58" s="17"/>
      <c r="AC58" s="17"/>
      <c r="AD58" s="8"/>
      <c r="AE58" s="9"/>
      <c r="AF58" s="17"/>
      <c r="AG58" s="17"/>
      <c r="AH58" s="8"/>
      <c r="AI58" s="9"/>
      <c r="AJ58" s="17"/>
      <c r="AK58" s="17"/>
      <c r="AL58" s="8"/>
    </row>
    <row r="59" spans="1:38" ht="18.75" customHeight="1">
      <c r="A59" s="119"/>
      <c r="B59" s="121" t="s">
        <v>31</v>
      </c>
      <c r="C59" s="121"/>
      <c r="D59" s="121"/>
      <c r="E59" s="121"/>
      <c r="F59" s="121"/>
      <c r="G59" s="121"/>
      <c r="H59" s="121"/>
      <c r="I59" s="121"/>
      <c r="J59" s="122"/>
      <c r="K59" s="9"/>
      <c r="L59" s="17"/>
      <c r="M59" s="17"/>
      <c r="N59" s="8"/>
      <c r="O59" s="9"/>
      <c r="P59" s="17"/>
      <c r="Q59" s="17"/>
      <c r="R59" s="8"/>
      <c r="S59" s="9"/>
      <c r="T59" s="43"/>
      <c r="U59" s="17"/>
      <c r="V59" s="8"/>
      <c r="W59" s="9"/>
      <c r="X59" s="17"/>
      <c r="Y59" s="17"/>
      <c r="Z59" s="8"/>
      <c r="AA59" s="18"/>
      <c r="AB59" s="17"/>
      <c r="AC59" s="17"/>
      <c r="AD59" s="8"/>
      <c r="AE59" s="9"/>
      <c r="AF59" s="17"/>
      <c r="AG59" s="17"/>
      <c r="AH59" s="8"/>
      <c r="AI59" s="9"/>
      <c r="AJ59" s="17"/>
      <c r="AK59" s="17"/>
      <c r="AL59" s="8"/>
    </row>
    <row r="60" spans="1:38" ht="38.25" customHeight="1">
      <c r="A60" s="119"/>
      <c r="B60" s="121" t="s">
        <v>33</v>
      </c>
      <c r="C60" s="121"/>
      <c r="D60" s="121"/>
      <c r="E60" s="121"/>
      <c r="F60" s="121"/>
      <c r="G60" s="121"/>
      <c r="H60" s="121"/>
      <c r="I60" s="121"/>
      <c r="J60" s="122"/>
      <c r="K60" s="9"/>
      <c r="L60" s="17"/>
      <c r="M60" s="17"/>
      <c r="N60" s="28"/>
      <c r="O60" s="9"/>
      <c r="P60" s="17"/>
      <c r="Q60" s="17"/>
      <c r="R60" s="8"/>
      <c r="S60" s="9"/>
      <c r="T60" s="17"/>
      <c r="U60" s="17"/>
      <c r="V60" s="44"/>
      <c r="W60" s="9"/>
      <c r="X60" s="17"/>
      <c r="Y60" s="17"/>
      <c r="Z60" s="44"/>
      <c r="AA60" s="18"/>
      <c r="AB60" s="17"/>
      <c r="AC60" s="17"/>
      <c r="AD60" s="44"/>
      <c r="AE60" s="9"/>
      <c r="AF60" s="17"/>
      <c r="AG60" s="17"/>
      <c r="AH60" s="44"/>
      <c r="AI60" s="9"/>
      <c r="AJ60" s="17"/>
      <c r="AK60" s="17"/>
      <c r="AL60" s="44"/>
    </row>
    <row r="61" spans="1:38" ht="24.75" customHeight="1">
      <c r="A61" s="119"/>
      <c r="B61" s="155" t="s">
        <v>65</v>
      </c>
      <c r="C61" s="155"/>
      <c r="D61" s="155"/>
      <c r="E61" s="155"/>
      <c r="F61" s="155"/>
      <c r="G61" s="155"/>
      <c r="H61" s="155"/>
      <c r="I61" s="155"/>
      <c r="J61" s="156"/>
      <c r="K61" s="9"/>
      <c r="L61" s="17"/>
      <c r="M61" s="17"/>
      <c r="N61" s="8"/>
      <c r="O61" s="9"/>
      <c r="P61" s="17"/>
      <c r="Q61" s="17"/>
      <c r="R61" s="8"/>
      <c r="S61" s="9"/>
      <c r="T61" s="17"/>
      <c r="U61" s="17"/>
      <c r="V61" s="8"/>
      <c r="W61" s="40"/>
      <c r="X61" s="17"/>
      <c r="Y61" s="17"/>
      <c r="Z61" s="8"/>
      <c r="AA61" s="46"/>
      <c r="AB61" s="17"/>
      <c r="AC61" s="17"/>
      <c r="AD61" s="8"/>
      <c r="AE61" s="40"/>
      <c r="AF61" s="17"/>
      <c r="AG61" s="17"/>
      <c r="AH61" s="8"/>
      <c r="AI61" s="40"/>
      <c r="AJ61" s="17"/>
      <c r="AK61" s="17"/>
      <c r="AL61" s="8"/>
    </row>
    <row r="62" spans="1:38" ht="20.25" customHeight="1" thickBot="1">
      <c r="A62" s="120"/>
      <c r="B62" s="142" t="s">
        <v>32</v>
      </c>
      <c r="C62" s="142"/>
      <c r="D62" s="142"/>
      <c r="E62" s="142"/>
      <c r="F62" s="142"/>
      <c r="G62" s="142"/>
      <c r="H62" s="142"/>
      <c r="I62" s="142"/>
      <c r="J62" s="143"/>
      <c r="K62" s="23"/>
      <c r="L62" s="24"/>
      <c r="M62" s="24"/>
      <c r="N62" s="25"/>
      <c r="O62" s="23"/>
      <c r="P62" s="24"/>
      <c r="Q62" s="24"/>
      <c r="R62" s="25"/>
      <c r="S62" s="23"/>
      <c r="T62" s="24"/>
      <c r="U62" s="24"/>
      <c r="V62" s="25"/>
      <c r="W62" s="47"/>
      <c r="X62" s="24"/>
      <c r="Y62" s="24"/>
      <c r="Z62" s="25"/>
      <c r="AA62" s="50"/>
      <c r="AB62" s="24"/>
      <c r="AC62" s="24"/>
      <c r="AD62" s="25"/>
      <c r="AE62" s="47"/>
      <c r="AF62" s="24"/>
      <c r="AG62" s="24"/>
      <c r="AH62" s="25"/>
      <c r="AI62" s="47"/>
      <c r="AJ62" s="24"/>
      <c r="AK62" s="24"/>
      <c r="AL62" s="25"/>
    </row>
    <row r="63" spans="1:38" ht="19.5" customHeight="1">
      <c r="A63" s="118" t="s">
        <v>41</v>
      </c>
      <c r="B63" s="158" t="s">
        <v>92</v>
      </c>
      <c r="C63" s="158"/>
      <c r="D63" s="158"/>
      <c r="E63" s="158"/>
      <c r="F63" s="158"/>
      <c r="G63" s="158"/>
      <c r="H63" s="158"/>
      <c r="I63" s="158"/>
      <c r="J63" s="158"/>
      <c r="K63" s="14"/>
      <c r="L63" s="6"/>
      <c r="M63" s="6"/>
      <c r="N63" s="15"/>
      <c r="O63" s="14"/>
      <c r="P63" s="6"/>
      <c r="Q63" s="6"/>
      <c r="R63" s="15"/>
      <c r="S63" s="42"/>
      <c r="T63" s="6"/>
      <c r="U63" s="6"/>
      <c r="V63" s="15"/>
      <c r="W63" s="14"/>
      <c r="X63" s="6"/>
      <c r="Y63" s="6"/>
      <c r="Z63" s="15"/>
      <c r="AA63" s="16"/>
      <c r="AB63" s="6"/>
      <c r="AC63" s="6"/>
      <c r="AD63" s="15"/>
      <c r="AE63" s="14"/>
      <c r="AF63" s="6"/>
      <c r="AG63" s="6"/>
      <c r="AH63" s="15"/>
      <c r="AI63" s="14"/>
      <c r="AJ63" s="6"/>
      <c r="AK63" s="6"/>
      <c r="AL63" s="15"/>
    </row>
    <row r="64" spans="1:38" ht="18" customHeight="1">
      <c r="A64" s="119"/>
      <c r="B64" s="121" t="s">
        <v>30</v>
      </c>
      <c r="C64" s="121"/>
      <c r="D64" s="121"/>
      <c r="E64" s="121"/>
      <c r="F64" s="121"/>
      <c r="G64" s="121"/>
      <c r="H64" s="121"/>
      <c r="I64" s="121"/>
      <c r="J64" s="121"/>
      <c r="K64" s="9"/>
      <c r="L64" s="17"/>
      <c r="M64" s="17"/>
      <c r="N64" s="8"/>
      <c r="O64" s="9"/>
      <c r="P64" s="17"/>
      <c r="Q64" s="17"/>
      <c r="R64" s="8"/>
      <c r="S64" s="9"/>
      <c r="T64" s="43"/>
      <c r="U64" s="17"/>
      <c r="V64" s="8"/>
      <c r="W64" s="9"/>
      <c r="X64" s="17"/>
      <c r="Y64" s="17"/>
      <c r="Z64" s="8"/>
      <c r="AA64" s="18"/>
      <c r="AB64" s="17"/>
      <c r="AC64" s="17"/>
      <c r="AD64" s="8"/>
      <c r="AE64" s="9"/>
      <c r="AF64" s="17"/>
      <c r="AG64" s="17"/>
      <c r="AH64" s="8"/>
      <c r="AI64" s="9"/>
      <c r="AJ64" s="17"/>
      <c r="AK64" s="17"/>
      <c r="AL64" s="8"/>
    </row>
    <row r="65" spans="1:38" ht="47.25" customHeight="1">
      <c r="A65" s="119"/>
      <c r="B65" s="121" t="s">
        <v>66</v>
      </c>
      <c r="C65" s="121"/>
      <c r="D65" s="121"/>
      <c r="E65" s="121"/>
      <c r="F65" s="121"/>
      <c r="G65" s="121"/>
      <c r="H65" s="121"/>
      <c r="I65" s="121"/>
      <c r="J65" s="122"/>
      <c r="K65" s="9"/>
      <c r="L65" s="17"/>
      <c r="M65" s="17"/>
      <c r="N65" s="8"/>
      <c r="O65" s="9"/>
      <c r="P65" s="17"/>
      <c r="Q65" s="17"/>
      <c r="R65" s="8"/>
      <c r="S65" s="9"/>
      <c r="T65" s="17"/>
      <c r="U65" s="17"/>
      <c r="V65" s="44"/>
      <c r="W65" s="9"/>
      <c r="X65" s="17"/>
      <c r="Y65" s="17"/>
      <c r="Z65" s="44"/>
      <c r="AA65" s="18"/>
      <c r="AB65" s="17"/>
      <c r="AC65" s="17"/>
      <c r="AD65" s="44"/>
      <c r="AE65" s="9"/>
      <c r="AF65" s="17"/>
      <c r="AG65" s="17"/>
      <c r="AH65" s="44"/>
      <c r="AI65" s="9"/>
      <c r="AJ65" s="17"/>
      <c r="AK65" s="17"/>
      <c r="AL65" s="44"/>
    </row>
    <row r="66" spans="1:38" ht="21" customHeight="1" thickBot="1">
      <c r="A66" s="120"/>
      <c r="B66" s="181" t="s">
        <v>32</v>
      </c>
      <c r="C66" s="181"/>
      <c r="D66" s="181"/>
      <c r="E66" s="181"/>
      <c r="F66" s="181"/>
      <c r="G66" s="181"/>
      <c r="H66" s="181"/>
      <c r="I66" s="181"/>
      <c r="J66" s="182"/>
      <c r="K66" s="35"/>
      <c r="L66" s="36"/>
      <c r="M66" s="36"/>
      <c r="N66" s="37"/>
      <c r="O66" s="35"/>
      <c r="P66" s="36"/>
      <c r="Q66" s="36"/>
      <c r="R66" s="37"/>
      <c r="S66" s="35"/>
      <c r="T66" s="36"/>
      <c r="U66" s="36"/>
      <c r="V66" s="37"/>
      <c r="W66" s="52"/>
      <c r="X66" s="36"/>
      <c r="Y66" s="36"/>
      <c r="Z66" s="37"/>
      <c r="AA66" s="53"/>
      <c r="AB66" s="36"/>
      <c r="AC66" s="36"/>
      <c r="AD66" s="37"/>
      <c r="AE66" s="52"/>
      <c r="AF66" s="36"/>
      <c r="AG66" s="36"/>
      <c r="AH66" s="37"/>
      <c r="AI66" s="52"/>
      <c r="AJ66" s="36"/>
      <c r="AK66" s="36"/>
      <c r="AL66" s="37"/>
    </row>
    <row r="67" spans="1:38" ht="18.75" customHeight="1">
      <c r="A67" s="118" t="s">
        <v>72</v>
      </c>
      <c r="B67" s="148" t="s">
        <v>67</v>
      </c>
      <c r="C67" s="149"/>
      <c r="D67" s="149"/>
      <c r="E67" s="149"/>
      <c r="F67" s="149"/>
      <c r="G67" s="149"/>
      <c r="H67" s="149"/>
      <c r="I67" s="149"/>
      <c r="J67" s="150"/>
      <c r="K67" s="13"/>
      <c r="L67" s="38"/>
      <c r="M67" s="11"/>
      <c r="N67" s="12"/>
      <c r="O67" s="10"/>
      <c r="P67" s="11"/>
      <c r="Q67" s="11"/>
      <c r="R67" s="12"/>
      <c r="S67" s="10"/>
      <c r="T67" s="11"/>
      <c r="U67" s="11"/>
      <c r="V67" s="12"/>
      <c r="W67" s="10"/>
      <c r="X67" s="11"/>
      <c r="Y67" s="11"/>
      <c r="Z67" s="12"/>
      <c r="AA67" s="13"/>
      <c r="AB67" s="11"/>
      <c r="AC67" s="11"/>
      <c r="AD67" s="12"/>
      <c r="AE67" s="10"/>
      <c r="AF67" s="11"/>
      <c r="AG67" s="11"/>
      <c r="AH67" s="12"/>
      <c r="AI67" s="10"/>
      <c r="AJ67" s="38"/>
      <c r="AK67" s="11"/>
      <c r="AL67" s="12"/>
    </row>
    <row r="68" spans="1:38" ht="18.75" customHeight="1">
      <c r="A68" s="119"/>
      <c r="B68" s="161" t="s">
        <v>93</v>
      </c>
      <c r="C68" s="162"/>
      <c r="D68" s="162"/>
      <c r="E68" s="162"/>
      <c r="F68" s="162"/>
      <c r="G68" s="162"/>
      <c r="H68" s="162"/>
      <c r="I68" s="162"/>
      <c r="J68" s="163"/>
      <c r="K68" s="16"/>
      <c r="L68" s="63"/>
      <c r="M68" s="6"/>
      <c r="N68" s="15"/>
      <c r="O68" s="14"/>
      <c r="P68" s="6"/>
      <c r="Q68" s="6"/>
      <c r="R68" s="15"/>
      <c r="S68" s="14"/>
      <c r="T68" s="6"/>
      <c r="U68" s="6"/>
      <c r="V68" s="15"/>
      <c r="W68" s="14"/>
      <c r="X68" s="6"/>
      <c r="Y68" s="6"/>
      <c r="Z68" s="15"/>
      <c r="AA68" s="16"/>
      <c r="AB68" s="6"/>
      <c r="AC68" s="6"/>
      <c r="AD68" s="15"/>
      <c r="AE68" s="14"/>
      <c r="AF68" s="6"/>
      <c r="AG68" s="6"/>
      <c r="AH68" s="15"/>
      <c r="AI68" s="14"/>
      <c r="AJ68" s="63"/>
      <c r="AK68" s="6"/>
      <c r="AL68" s="15"/>
    </row>
    <row r="69" spans="1:38" ht="21" customHeight="1" thickBot="1">
      <c r="A69" s="119"/>
      <c r="B69" s="151" t="s">
        <v>68</v>
      </c>
      <c r="C69" s="152"/>
      <c r="D69" s="152"/>
      <c r="E69" s="152"/>
      <c r="F69" s="152"/>
      <c r="G69" s="152"/>
      <c r="H69" s="152"/>
      <c r="I69" s="152"/>
      <c r="J69" s="153"/>
      <c r="K69" s="16"/>
      <c r="L69" s="6"/>
      <c r="M69" s="6"/>
      <c r="N69" s="15"/>
      <c r="O69" s="14"/>
      <c r="P69" s="63"/>
      <c r="Q69" s="6"/>
      <c r="R69" s="15"/>
      <c r="S69" s="14"/>
      <c r="T69" s="6"/>
      <c r="U69" s="6"/>
      <c r="V69" s="15"/>
      <c r="W69" s="14"/>
      <c r="X69" s="6"/>
      <c r="Y69" s="6"/>
      <c r="Z69" s="15"/>
      <c r="AA69" s="16"/>
      <c r="AB69" s="6"/>
      <c r="AC69" s="6"/>
      <c r="AD69" s="15"/>
      <c r="AE69" s="14"/>
      <c r="AF69" s="6"/>
      <c r="AG69" s="6"/>
      <c r="AH69" s="15"/>
      <c r="AI69" s="14"/>
      <c r="AJ69" s="6"/>
      <c r="AK69" s="6"/>
      <c r="AL69" s="62"/>
    </row>
    <row r="70" spans="1:38" ht="24" customHeight="1" thickBot="1">
      <c r="A70" s="170" t="s">
        <v>84</v>
      </c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2"/>
    </row>
    <row r="71" spans="1:38" ht="19.5" customHeight="1">
      <c r="A71" s="118" t="s">
        <v>85</v>
      </c>
      <c r="B71" s="165" t="s">
        <v>94</v>
      </c>
      <c r="C71" s="166"/>
      <c r="D71" s="166"/>
      <c r="E71" s="166"/>
      <c r="F71" s="166"/>
      <c r="G71" s="166"/>
      <c r="H71" s="166"/>
      <c r="I71" s="166"/>
      <c r="J71" s="167"/>
      <c r="K71" s="10"/>
      <c r="L71" s="11"/>
      <c r="M71" s="11"/>
      <c r="N71" s="12"/>
      <c r="O71" s="13"/>
      <c r="P71" s="11"/>
      <c r="Q71" s="11"/>
      <c r="R71" s="12"/>
      <c r="S71" s="10"/>
      <c r="T71" s="11"/>
      <c r="U71" s="11"/>
      <c r="V71" s="12"/>
      <c r="W71" s="10"/>
      <c r="X71" s="11"/>
      <c r="Y71" s="11"/>
      <c r="Z71" s="12"/>
      <c r="AA71" s="13"/>
      <c r="AB71" s="11"/>
      <c r="AC71" s="11"/>
      <c r="AD71" s="12"/>
      <c r="AE71" s="10"/>
      <c r="AF71" s="11"/>
      <c r="AG71" s="11"/>
      <c r="AH71" s="12"/>
      <c r="AI71" s="10"/>
      <c r="AJ71" s="11"/>
      <c r="AK71" s="11"/>
      <c r="AL71" s="12"/>
    </row>
    <row r="72" spans="1:38" ht="18" customHeight="1">
      <c r="A72" s="119"/>
      <c r="B72" s="151" t="s">
        <v>88</v>
      </c>
      <c r="C72" s="152"/>
      <c r="D72" s="152"/>
      <c r="E72" s="152"/>
      <c r="F72" s="152"/>
      <c r="G72" s="152"/>
      <c r="H72" s="152"/>
      <c r="I72" s="152"/>
      <c r="J72" s="153"/>
      <c r="K72" s="14"/>
      <c r="L72" s="6"/>
      <c r="M72" s="6"/>
      <c r="N72" s="77"/>
      <c r="O72" s="16"/>
      <c r="P72" s="6"/>
      <c r="Q72" s="6"/>
      <c r="R72" s="15"/>
      <c r="S72" s="14"/>
      <c r="T72" s="6"/>
      <c r="U72" s="6"/>
      <c r="V72" s="15"/>
      <c r="W72" s="14"/>
      <c r="X72" s="6"/>
      <c r="Y72" s="6"/>
      <c r="Z72" s="15"/>
      <c r="AA72" s="16"/>
      <c r="AB72" s="6"/>
      <c r="AC72" s="6"/>
      <c r="AD72" s="15"/>
      <c r="AE72" s="14"/>
      <c r="AF72" s="6"/>
      <c r="AG72" s="6"/>
      <c r="AH72" s="15"/>
      <c r="AI72" s="14"/>
      <c r="AJ72" s="6"/>
      <c r="AK72" s="6"/>
      <c r="AL72" s="15"/>
    </row>
    <row r="73" spans="1:38" ht="19.5" customHeight="1">
      <c r="A73" s="119"/>
      <c r="B73" s="151" t="s">
        <v>95</v>
      </c>
      <c r="C73" s="152"/>
      <c r="D73" s="152"/>
      <c r="E73" s="152"/>
      <c r="F73" s="152"/>
      <c r="G73" s="152"/>
      <c r="H73" s="152"/>
      <c r="I73" s="152"/>
      <c r="J73" s="153"/>
      <c r="K73" s="14"/>
      <c r="L73" s="6"/>
      <c r="M73" s="6"/>
      <c r="N73" s="44"/>
      <c r="O73" s="16"/>
      <c r="P73" s="6"/>
      <c r="Q73" s="6"/>
      <c r="R73" s="15"/>
      <c r="S73" s="14"/>
      <c r="T73" s="6"/>
      <c r="U73" s="6"/>
      <c r="V73" s="15"/>
      <c r="W73" s="14"/>
      <c r="X73" s="6"/>
      <c r="Y73" s="6"/>
      <c r="Z73" s="15"/>
      <c r="AA73" s="16"/>
      <c r="AB73" s="6"/>
      <c r="AC73" s="6"/>
      <c r="AD73" s="15"/>
      <c r="AE73" s="14"/>
      <c r="AF73" s="6"/>
      <c r="AG73" s="6"/>
      <c r="AH73" s="15"/>
      <c r="AI73" s="14"/>
      <c r="AJ73" s="6"/>
      <c r="AK73" s="6"/>
      <c r="AL73" s="15"/>
    </row>
    <row r="74" spans="1:38" ht="20.25" customHeight="1" thickBot="1">
      <c r="A74" s="120"/>
      <c r="B74" s="151" t="s">
        <v>32</v>
      </c>
      <c r="C74" s="152"/>
      <c r="D74" s="152"/>
      <c r="E74" s="152"/>
      <c r="F74" s="152"/>
      <c r="G74" s="152"/>
      <c r="H74" s="152"/>
      <c r="I74" s="152"/>
      <c r="J74" s="153"/>
      <c r="K74" s="35"/>
      <c r="L74" s="36"/>
      <c r="M74" s="36"/>
      <c r="N74" s="37"/>
      <c r="O74" s="16"/>
      <c r="P74" s="6"/>
      <c r="Q74" s="6"/>
      <c r="R74" s="15"/>
      <c r="S74" s="14"/>
      <c r="T74" s="6"/>
      <c r="U74" s="6"/>
      <c r="V74" s="15"/>
      <c r="W74" s="14"/>
      <c r="X74" s="6"/>
      <c r="Y74" s="6"/>
      <c r="Z74" s="15"/>
      <c r="AA74" s="14"/>
      <c r="AB74" s="6"/>
      <c r="AC74" s="6"/>
      <c r="AD74" s="15"/>
      <c r="AE74" s="14"/>
      <c r="AF74" s="6"/>
      <c r="AG74" s="6"/>
      <c r="AH74" s="15"/>
      <c r="AI74" s="14"/>
      <c r="AJ74" s="6"/>
      <c r="AK74" s="6"/>
      <c r="AL74" s="15"/>
    </row>
    <row r="75" spans="1:38" ht="24.75" customHeight="1" thickBot="1">
      <c r="A75" s="170" t="s">
        <v>3</v>
      </c>
      <c r="B75" s="171"/>
      <c r="C75" s="171"/>
      <c r="D75" s="171"/>
      <c r="E75" s="171"/>
      <c r="F75" s="171"/>
      <c r="G75" s="171"/>
      <c r="H75" s="171"/>
      <c r="I75" s="171"/>
      <c r="J75" s="171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7"/>
    </row>
    <row r="76" spans="1:38" ht="27.75" customHeight="1">
      <c r="A76" s="118" t="s">
        <v>34</v>
      </c>
      <c r="B76" s="158" t="s">
        <v>47</v>
      </c>
      <c r="C76" s="158"/>
      <c r="D76" s="158"/>
      <c r="E76" s="158"/>
      <c r="F76" s="158"/>
      <c r="G76" s="158"/>
      <c r="H76" s="158"/>
      <c r="I76" s="158"/>
      <c r="J76" s="158"/>
      <c r="K76" s="10"/>
      <c r="L76" s="11"/>
      <c r="M76" s="78"/>
      <c r="N76" s="39"/>
      <c r="O76" s="10"/>
      <c r="P76" s="11"/>
      <c r="Q76" s="78"/>
      <c r="R76" s="39"/>
      <c r="S76" s="79"/>
      <c r="T76" s="11"/>
      <c r="U76" s="78"/>
      <c r="V76" s="39"/>
      <c r="W76" s="10"/>
      <c r="X76" s="11"/>
      <c r="Y76" s="78"/>
      <c r="Z76" s="39"/>
      <c r="AA76" s="10"/>
      <c r="AB76" s="11"/>
      <c r="AC76" s="78"/>
      <c r="AD76" s="39"/>
      <c r="AE76" s="10"/>
      <c r="AF76" s="11"/>
      <c r="AG76" s="78"/>
      <c r="AH76" s="39"/>
      <c r="AI76" s="10"/>
      <c r="AJ76" s="11"/>
      <c r="AK76" s="78"/>
      <c r="AL76" s="39"/>
    </row>
    <row r="77" spans="1:38" ht="30" customHeight="1" thickBot="1">
      <c r="A77" s="120"/>
      <c r="B77" s="168" t="s">
        <v>48</v>
      </c>
      <c r="C77" s="168"/>
      <c r="D77" s="168"/>
      <c r="E77" s="168"/>
      <c r="F77" s="168"/>
      <c r="G77" s="168"/>
      <c r="H77" s="168"/>
      <c r="I77" s="168"/>
      <c r="J77" s="169"/>
      <c r="K77" s="23"/>
      <c r="L77" s="24"/>
      <c r="M77" s="24"/>
      <c r="N77" s="25"/>
      <c r="O77" s="23"/>
      <c r="P77" s="24"/>
      <c r="Q77" s="24"/>
      <c r="R77" s="25"/>
      <c r="S77" s="23"/>
      <c r="T77" s="24"/>
      <c r="U77" s="24"/>
      <c r="V77" s="25"/>
      <c r="W77" s="23"/>
      <c r="X77" s="24"/>
      <c r="Y77" s="24"/>
      <c r="Z77" s="49"/>
      <c r="AA77" s="23"/>
      <c r="AB77" s="24"/>
      <c r="AC77" s="24"/>
      <c r="AD77" s="25"/>
      <c r="AE77" s="23"/>
      <c r="AF77" s="24"/>
      <c r="AG77" s="24"/>
      <c r="AH77" s="25"/>
      <c r="AI77" s="23"/>
      <c r="AJ77" s="24"/>
      <c r="AK77" s="24"/>
      <c r="AL77" s="25"/>
    </row>
    <row r="78" spans="1:38" ht="18" customHeight="1">
      <c r="A78" s="118" t="s">
        <v>36</v>
      </c>
      <c r="B78" s="183" t="s">
        <v>35</v>
      </c>
      <c r="C78" s="183"/>
      <c r="D78" s="183"/>
      <c r="E78" s="183"/>
      <c r="F78" s="183"/>
      <c r="G78" s="183"/>
      <c r="H78" s="183"/>
      <c r="I78" s="183"/>
      <c r="J78" s="184"/>
      <c r="K78" s="10"/>
      <c r="L78" s="11"/>
      <c r="M78" s="11"/>
      <c r="N78" s="12"/>
      <c r="O78" s="10"/>
      <c r="P78" s="38"/>
      <c r="Q78" s="11"/>
      <c r="R78" s="12"/>
      <c r="S78" s="10"/>
      <c r="T78" s="11"/>
      <c r="U78" s="11"/>
      <c r="V78" s="12"/>
      <c r="W78" s="10"/>
      <c r="X78" s="11"/>
      <c r="Y78" s="11"/>
      <c r="Z78" s="12"/>
      <c r="AA78" s="13"/>
      <c r="AB78" s="11"/>
      <c r="AC78" s="11"/>
      <c r="AD78" s="12"/>
      <c r="AE78" s="10"/>
      <c r="AF78" s="11"/>
      <c r="AG78" s="11"/>
      <c r="AH78" s="12"/>
      <c r="AI78" s="10"/>
      <c r="AJ78" s="11"/>
      <c r="AK78" s="11"/>
      <c r="AL78" s="12"/>
    </row>
    <row r="79" spans="1:38" ht="18.75" customHeight="1">
      <c r="A79" s="119"/>
      <c r="B79" s="174" t="s">
        <v>38</v>
      </c>
      <c r="C79" s="174"/>
      <c r="D79" s="174"/>
      <c r="E79" s="174"/>
      <c r="F79" s="174"/>
      <c r="G79" s="174"/>
      <c r="H79" s="174"/>
      <c r="I79" s="174"/>
      <c r="J79" s="175"/>
      <c r="K79" s="9"/>
      <c r="L79" s="17"/>
      <c r="M79" s="17"/>
      <c r="N79" s="44"/>
      <c r="O79" s="9"/>
      <c r="P79" s="17"/>
      <c r="Q79" s="17"/>
      <c r="R79" s="44"/>
      <c r="S79" s="9"/>
      <c r="T79" s="17"/>
      <c r="U79" s="17"/>
      <c r="V79" s="44"/>
      <c r="W79" s="9"/>
      <c r="X79" s="17"/>
      <c r="Y79" s="17"/>
      <c r="Z79" s="44"/>
      <c r="AA79" s="18"/>
      <c r="AB79" s="17"/>
      <c r="AC79" s="17"/>
      <c r="AD79" s="44"/>
      <c r="AE79" s="9"/>
      <c r="AF79" s="17"/>
      <c r="AG79" s="17"/>
      <c r="AH79" s="44"/>
      <c r="AI79" s="9"/>
      <c r="AJ79" s="17"/>
      <c r="AK79" s="17"/>
      <c r="AL79" s="44"/>
    </row>
    <row r="80" spans="1:38" ht="29.25" customHeight="1" thickBot="1">
      <c r="A80" s="120"/>
      <c r="B80" s="168" t="s">
        <v>49</v>
      </c>
      <c r="C80" s="168"/>
      <c r="D80" s="168"/>
      <c r="E80" s="168"/>
      <c r="F80" s="168"/>
      <c r="G80" s="168"/>
      <c r="H80" s="168"/>
      <c r="I80" s="168"/>
      <c r="J80" s="169"/>
      <c r="K80" s="23"/>
      <c r="L80" s="24"/>
      <c r="M80" s="24"/>
      <c r="N80" s="25"/>
      <c r="O80" s="23"/>
      <c r="P80" s="24"/>
      <c r="Q80" s="24"/>
      <c r="R80" s="25"/>
      <c r="S80" s="23"/>
      <c r="T80" s="48"/>
      <c r="U80" s="24"/>
      <c r="V80" s="25"/>
      <c r="W80" s="23"/>
      <c r="X80" s="24"/>
      <c r="Y80" s="24"/>
      <c r="Z80" s="25"/>
      <c r="AA80" s="26"/>
      <c r="AB80" s="24"/>
      <c r="AC80" s="24"/>
      <c r="AD80" s="25"/>
      <c r="AE80" s="23"/>
      <c r="AF80" s="24"/>
      <c r="AG80" s="24"/>
      <c r="AH80" s="25"/>
      <c r="AI80" s="23"/>
      <c r="AJ80" s="24"/>
      <c r="AK80" s="24"/>
      <c r="AL80" s="25"/>
    </row>
    <row r="81" spans="1:38" ht="16.5" customHeight="1">
      <c r="A81" s="118" t="s">
        <v>37</v>
      </c>
      <c r="B81" s="158" t="s">
        <v>39</v>
      </c>
      <c r="C81" s="158"/>
      <c r="D81" s="158"/>
      <c r="E81" s="158"/>
      <c r="F81" s="158"/>
      <c r="G81" s="158"/>
      <c r="H81" s="158"/>
      <c r="I81" s="158"/>
      <c r="J81" s="158"/>
      <c r="K81" s="29"/>
      <c r="L81" s="30"/>
      <c r="M81" s="30"/>
      <c r="N81" s="31"/>
      <c r="O81" s="32"/>
      <c r="P81" s="33"/>
      <c r="Q81" s="33"/>
      <c r="R81" s="34"/>
      <c r="S81" s="29"/>
      <c r="T81" s="30"/>
      <c r="U81" s="30"/>
      <c r="V81" s="31"/>
      <c r="W81" s="29"/>
      <c r="X81" s="30"/>
      <c r="Y81" s="30"/>
      <c r="Z81" s="31"/>
      <c r="AA81" s="54"/>
      <c r="AB81" s="30"/>
      <c r="AC81" s="30"/>
      <c r="AD81" s="31"/>
      <c r="AE81" s="29"/>
      <c r="AF81" s="30"/>
      <c r="AG81" s="30"/>
      <c r="AH81" s="31"/>
      <c r="AI81" s="29"/>
      <c r="AJ81" s="30"/>
      <c r="AK81" s="30"/>
      <c r="AL81" s="31"/>
    </row>
    <row r="82" spans="1:38" ht="18" customHeight="1">
      <c r="A82" s="119"/>
      <c r="B82" s="121" t="s">
        <v>50</v>
      </c>
      <c r="C82" s="121"/>
      <c r="D82" s="121"/>
      <c r="E82" s="121"/>
      <c r="F82" s="121"/>
      <c r="G82" s="121"/>
      <c r="H82" s="121"/>
      <c r="I82" s="121"/>
      <c r="J82" s="121"/>
      <c r="K82" s="19"/>
      <c r="L82" s="20"/>
      <c r="M82" s="20"/>
      <c r="N82" s="21"/>
      <c r="O82" s="19"/>
      <c r="P82" s="20"/>
      <c r="Q82" s="20"/>
      <c r="R82" s="21"/>
      <c r="S82" s="19"/>
      <c r="T82" s="20"/>
      <c r="U82" s="20"/>
      <c r="V82" s="21"/>
      <c r="W82" s="19"/>
      <c r="X82" s="20"/>
      <c r="Y82" s="20"/>
      <c r="Z82" s="21"/>
      <c r="AA82" s="22"/>
      <c r="AB82" s="55"/>
      <c r="AC82" s="20"/>
      <c r="AD82" s="21"/>
      <c r="AE82" s="19"/>
      <c r="AF82" s="20"/>
      <c r="AG82" s="20"/>
      <c r="AH82" s="21"/>
      <c r="AI82" s="19"/>
      <c r="AJ82" s="20"/>
      <c r="AK82" s="20"/>
      <c r="AL82" s="21"/>
    </row>
    <row r="83" spans="1:38" ht="18.75" customHeight="1" thickBot="1">
      <c r="A83" s="120"/>
      <c r="B83" s="142" t="s">
        <v>40</v>
      </c>
      <c r="C83" s="142"/>
      <c r="D83" s="142"/>
      <c r="E83" s="142"/>
      <c r="F83" s="142"/>
      <c r="G83" s="142"/>
      <c r="H83" s="142"/>
      <c r="I83" s="142"/>
      <c r="J83" s="142"/>
      <c r="K83" s="23"/>
      <c r="L83" s="24"/>
      <c r="M83" s="24"/>
      <c r="N83" s="25"/>
      <c r="O83" s="23"/>
      <c r="P83" s="24"/>
      <c r="Q83" s="24"/>
      <c r="R83" s="25"/>
      <c r="S83" s="23"/>
      <c r="T83" s="24"/>
      <c r="U83" s="24"/>
      <c r="V83" s="25"/>
      <c r="W83" s="23"/>
      <c r="X83" s="24"/>
      <c r="Y83" s="24"/>
      <c r="Z83" s="25"/>
      <c r="AA83" s="26"/>
      <c r="AB83" s="24"/>
      <c r="AC83" s="48"/>
      <c r="AD83" s="25"/>
      <c r="AE83" s="23"/>
      <c r="AF83" s="24"/>
      <c r="AG83" s="24"/>
      <c r="AH83" s="25"/>
      <c r="AI83" s="23"/>
      <c r="AJ83" s="24"/>
      <c r="AK83" s="24"/>
      <c r="AL83" s="25"/>
    </row>
    <row r="84" spans="1:38" ht="24" customHeight="1" hidden="1" thickBot="1">
      <c r="A84" s="170" t="s">
        <v>86</v>
      </c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/>
      <c r="AH84" s="171"/>
      <c r="AI84" s="171"/>
      <c r="AJ84" s="171"/>
      <c r="AK84" s="171"/>
      <c r="AL84" s="172"/>
    </row>
    <row r="85" spans="1:38" ht="18.75" customHeight="1" hidden="1">
      <c r="A85" s="118" t="s">
        <v>87</v>
      </c>
      <c r="B85" s="165" t="s">
        <v>89</v>
      </c>
      <c r="C85" s="166"/>
      <c r="D85" s="166"/>
      <c r="E85" s="166"/>
      <c r="F85" s="166"/>
      <c r="G85" s="166"/>
      <c r="H85" s="166"/>
      <c r="I85" s="166"/>
      <c r="J85" s="167"/>
      <c r="K85" s="13"/>
      <c r="L85" s="11"/>
      <c r="M85" s="11"/>
      <c r="N85" s="12"/>
      <c r="O85" s="10"/>
      <c r="P85" s="11"/>
      <c r="Q85" s="11"/>
      <c r="R85" s="12"/>
      <c r="S85" s="10"/>
      <c r="T85" s="11"/>
      <c r="U85" s="11"/>
      <c r="V85" s="39"/>
      <c r="W85" s="10"/>
      <c r="X85" s="11"/>
      <c r="Y85" s="11"/>
      <c r="Z85" s="12"/>
      <c r="AA85" s="13"/>
      <c r="AB85" s="11"/>
      <c r="AC85" s="11"/>
      <c r="AD85" s="12"/>
      <c r="AE85" s="10"/>
      <c r="AF85" s="11"/>
      <c r="AG85" s="11"/>
      <c r="AH85" s="12"/>
      <c r="AI85" s="10"/>
      <c r="AJ85" s="11"/>
      <c r="AK85" s="11"/>
      <c r="AL85" s="12"/>
    </row>
    <row r="86" spans="1:38" ht="18" customHeight="1" hidden="1">
      <c r="A86" s="119"/>
      <c r="B86" s="151" t="s">
        <v>90</v>
      </c>
      <c r="C86" s="152"/>
      <c r="D86" s="152"/>
      <c r="E86" s="152"/>
      <c r="F86" s="152"/>
      <c r="G86" s="152"/>
      <c r="H86" s="152"/>
      <c r="I86" s="152"/>
      <c r="J86" s="153"/>
      <c r="K86" s="16"/>
      <c r="L86" s="6"/>
      <c r="M86" s="6"/>
      <c r="N86" s="15"/>
      <c r="O86" s="14"/>
      <c r="P86" s="6"/>
      <c r="Q86" s="6"/>
      <c r="R86" s="15"/>
      <c r="S86" s="14"/>
      <c r="T86" s="6"/>
      <c r="U86" s="6"/>
      <c r="V86" s="15"/>
      <c r="W86" s="14"/>
      <c r="X86" s="6"/>
      <c r="Y86" s="63"/>
      <c r="Z86" s="15"/>
      <c r="AA86" s="16"/>
      <c r="AB86" s="6"/>
      <c r="AC86" s="6"/>
      <c r="AD86" s="15"/>
      <c r="AE86" s="14"/>
      <c r="AF86" s="6"/>
      <c r="AG86" s="6"/>
      <c r="AH86" s="15"/>
      <c r="AI86" s="14"/>
      <c r="AJ86" s="6"/>
      <c r="AK86" s="6"/>
      <c r="AL86" s="15"/>
    </row>
    <row r="87" spans="1:38" ht="18.75" customHeight="1" hidden="1" thickBot="1">
      <c r="A87" s="120"/>
      <c r="B87" s="145" t="s">
        <v>91</v>
      </c>
      <c r="C87" s="146"/>
      <c r="D87" s="146"/>
      <c r="E87" s="146"/>
      <c r="F87" s="146"/>
      <c r="G87" s="146"/>
      <c r="H87" s="146"/>
      <c r="I87" s="146"/>
      <c r="J87" s="147"/>
      <c r="K87" s="69"/>
      <c r="L87" s="36"/>
      <c r="M87" s="36"/>
      <c r="N87" s="37"/>
      <c r="O87" s="35"/>
      <c r="P87" s="36"/>
      <c r="Q87" s="36"/>
      <c r="R87" s="37"/>
      <c r="S87" s="35"/>
      <c r="T87" s="36"/>
      <c r="U87" s="36"/>
      <c r="V87" s="37"/>
      <c r="W87" s="35"/>
      <c r="X87" s="36"/>
      <c r="Y87" s="36"/>
      <c r="Z87" s="70"/>
      <c r="AA87" s="69"/>
      <c r="AB87" s="36"/>
      <c r="AC87" s="36"/>
      <c r="AD87" s="37"/>
      <c r="AE87" s="35"/>
      <c r="AF87" s="36"/>
      <c r="AG87" s="36"/>
      <c r="AH87" s="37"/>
      <c r="AI87" s="35"/>
      <c r="AJ87" s="36"/>
      <c r="AK87" s="36"/>
      <c r="AL87" s="37"/>
    </row>
    <row r="90" ht="12.75" customHeight="1"/>
    <row r="91" ht="12.75" customHeight="1"/>
    <row r="92" ht="12.75" customHeight="1"/>
  </sheetData>
  <mergeCells count="108">
    <mergeCell ref="A84:AL84"/>
    <mergeCell ref="A85:A87"/>
    <mergeCell ref="B85:J85"/>
    <mergeCell ref="B86:J86"/>
    <mergeCell ref="B87:J87"/>
    <mergeCell ref="B83:J83"/>
    <mergeCell ref="B82:J82"/>
    <mergeCell ref="B76:J76"/>
    <mergeCell ref="AI7:AL7"/>
    <mergeCell ref="B66:J66"/>
    <mergeCell ref="A29:A34"/>
    <mergeCell ref="B45:J45"/>
    <mergeCell ref="B52:J52"/>
    <mergeCell ref="B20:J20"/>
    <mergeCell ref="A20:A22"/>
    <mergeCell ref="B17:J17"/>
    <mergeCell ref="A42:A48"/>
    <mergeCell ref="B42:J42"/>
    <mergeCell ref="W7:Z7"/>
    <mergeCell ref="B44:J44"/>
    <mergeCell ref="B48:J48"/>
    <mergeCell ref="B78:J78"/>
    <mergeCell ref="B34:J34"/>
    <mergeCell ref="A81:A83"/>
    <mergeCell ref="B74:J74"/>
    <mergeCell ref="B43:J43"/>
    <mergeCell ref="B50:J50"/>
    <mergeCell ref="B81:J81"/>
    <mergeCell ref="B12:J12"/>
    <mergeCell ref="A28:AL28"/>
    <mergeCell ref="A35:A41"/>
    <mergeCell ref="B64:J64"/>
    <mergeCell ref="B72:J72"/>
    <mergeCell ref="B73:J73"/>
    <mergeCell ref="A70:AL70"/>
    <mergeCell ref="B33:J33"/>
    <mergeCell ref="B36:J36"/>
    <mergeCell ref="B35:J35"/>
    <mergeCell ref="B47:J47"/>
    <mergeCell ref="B58:J58"/>
    <mergeCell ref="B62:J62"/>
    <mergeCell ref="B27:J27"/>
    <mergeCell ref="B37:J37"/>
    <mergeCell ref="B39:J39"/>
    <mergeCell ref="A23:AL23"/>
    <mergeCell ref="A24:A27"/>
    <mergeCell ref="B24:J24"/>
    <mergeCell ref="B26:J26"/>
    <mergeCell ref="B21:J21"/>
    <mergeCell ref="B30:J30"/>
    <mergeCell ref="B38:J38"/>
    <mergeCell ref="S7:V7"/>
    <mergeCell ref="A7:A8"/>
    <mergeCell ref="K7:N7"/>
    <mergeCell ref="B71:J71"/>
    <mergeCell ref="B77:J77"/>
    <mergeCell ref="A78:A80"/>
    <mergeCell ref="B65:J65"/>
    <mergeCell ref="A9:AL9"/>
    <mergeCell ref="B41:J41"/>
    <mergeCell ref="B31:J31"/>
    <mergeCell ref="B29:J29"/>
    <mergeCell ref="B14:J14"/>
    <mergeCell ref="A56:AL56"/>
    <mergeCell ref="B57:J57"/>
    <mergeCell ref="B79:J79"/>
    <mergeCell ref="B80:J80"/>
    <mergeCell ref="A63:A66"/>
    <mergeCell ref="A75:AL75"/>
    <mergeCell ref="A76:A77"/>
    <mergeCell ref="B63:J63"/>
    <mergeCell ref="A71:A74"/>
    <mergeCell ref="B22:J22"/>
    <mergeCell ref="A67:A69"/>
    <mergeCell ref="B67:J67"/>
    <mergeCell ref="B69:J69"/>
    <mergeCell ref="B25:J25"/>
    <mergeCell ref="A57:A62"/>
    <mergeCell ref="B40:J40"/>
    <mergeCell ref="B59:J59"/>
    <mergeCell ref="B60:J60"/>
    <mergeCell ref="B61:J61"/>
    <mergeCell ref="B46:J46"/>
    <mergeCell ref="A49:A55"/>
    <mergeCell ref="B49:J49"/>
    <mergeCell ref="B51:J51"/>
    <mergeCell ref="B53:J53"/>
    <mergeCell ref="B54:J54"/>
    <mergeCell ref="B55:J55"/>
    <mergeCell ref="B68:J68"/>
    <mergeCell ref="B32:J32"/>
    <mergeCell ref="A1:I3"/>
    <mergeCell ref="J1:AE1"/>
    <mergeCell ref="J2:AE2"/>
    <mergeCell ref="J3:AE3"/>
    <mergeCell ref="A10:A19"/>
    <mergeCell ref="B10:J10"/>
    <mergeCell ref="AE7:AH7"/>
    <mergeCell ref="B7:J8"/>
    <mergeCell ref="AF1:AL3"/>
    <mergeCell ref="AA7:AD7"/>
    <mergeCell ref="O7:R7"/>
    <mergeCell ref="B19:J19"/>
    <mergeCell ref="B16:J16"/>
    <mergeCell ref="B15:J15"/>
    <mergeCell ref="B11:J11"/>
    <mergeCell ref="B13:J13"/>
    <mergeCell ref="B18:J18"/>
  </mergeCells>
  <printOptions/>
  <pageMargins left="0.4" right="0.43" top="0.47" bottom="0.4" header="0.31496062992125984" footer="0.31496062992125984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60"/>
  <sheetViews>
    <sheetView showGridLines="0" workbookViewId="0" topLeftCell="A5">
      <selection activeCell="J9" sqref="A9:XFD56"/>
    </sheetView>
  </sheetViews>
  <sheetFormatPr defaultColWidth="11.421875" defaultRowHeight="12.75"/>
  <cols>
    <col min="1" max="1" width="32.140625" style="0" customWidth="1"/>
    <col min="2" max="2" width="2.00390625" style="2" customWidth="1"/>
    <col min="3" max="3" width="2.140625" style="2" customWidth="1"/>
    <col min="4" max="4" width="3.140625" style="2" customWidth="1"/>
    <col min="5" max="8" width="2.7109375" style="2" customWidth="1"/>
    <col min="9" max="9" width="33.00390625" style="2" customWidth="1"/>
    <col min="10" max="10" width="19.140625" style="2" customWidth="1"/>
    <col min="11" max="11" width="7.57421875" style="80" customWidth="1"/>
    <col min="12" max="34" width="7.57421875" style="1" customWidth="1"/>
    <col min="35" max="35" width="3.7109375" style="0" customWidth="1"/>
  </cols>
  <sheetData>
    <row r="1" spans="1:34" ht="24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</row>
    <row r="2" spans="1:34" ht="24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</row>
    <row r="3" spans="1:34" ht="24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</row>
    <row r="4" spans="1:34" ht="3.95" customHeight="1">
      <c r="A4" s="186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8"/>
    </row>
    <row r="5" spans="1:34" ht="20.25" customHeight="1">
      <c r="A5" s="189" t="s">
        <v>103</v>
      </c>
      <c r="B5" s="189" t="s">
        <v>5</v>
      </c>
      <c r="C5" s="189"/>
      <c r="D5" s="189"/>
      <c r="E5" s="189"/>
      <c r="F5" s="189"/>
      <c r="G5" s="189"/>
      <c r="H5" s="189"/>
      <c r="I5" s="189"/>
      <c r="J5" s="189" t="s">
        <v>109</v>
      </c>
      <c r="K5" s="185" t="s">
        <v>111</v>
      </c>
      <c r="L5" s="185"/>
      <c r="M5" s="185" t="s">
        <v>112</v>
      </c>
      <c r="N5" s="185"/>
      <c r="O5" s="185" t="s">
        <v>106</v>
      </c>
      <c r="P5" s="185"/>
      <c r="Q5" s="185" t="s">
        <v>107</v>
      </c>
      <c r="R5" s="185"/>
      <c r="S5" s="185" t="s">
        <v>108</v>
      </c>
      <c r="T5" s="185"/>
      <c r="U5" s="185" t="s">
        <v>43</v>
      </c>
      <c r="V5" s="185"/>
      <c r="W5" s="185" t="s">
        <v>0</v>
      </c>
      <c r="X5" s="185"/>
      <c r="Y5" s="185" t="s">
        <v>101</v>
      </c>
      <c r="Z5" s="185"/>
      <c r="AA5" s="185" t="s">
        <v>113</v>
      </c>
      <c r="AB5" s="185"/>
      <c r="AC5" s="185" t="s">
        <v>114</v>
      </c>
      <c r="AD5" s="185"/>
      <c r="AE5" s="185" t="s">
        <v>19</v>
      </c>
      <c r="AF5" s="185"/>
      <c r="AG5" s="185" t="s">
        <v>115</v>
      </c>
      <c r="AH5" s="185"/>
    </row>
    <row r="6" spans="1:34" ht="13.5" customHeight="1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88" t="s">
        <v>104</v>
      </c>
      <c r="L6" s="88" t="s">
        <v>105</v>
      </c>
      <c r="M6" s="88" t="s">
        <v>104</v>
      </c>
      <c r="N6" s="88" t="s">
        <v>105</v>
      </c>
      <c r="O6" s="88" t="s">
        <v>104</v>
      </c>
      <c r="P6" s="88" t="s">
        <v>105</v>
      </c>
      <c r="Q6" s="88" t="s">
        <v>104</v>
      </c>
      <c r="R6" s="88" t="s">
        <v>105</v>
      </c>
      <c r="S6" s="88" t="s">
        <v>104</v>
      </c>
      <c r="T6" s="88" t="s">
        <v>105</v>
      </c>
      <c r="U6" s="88" t="s">
        <v>104</v>
      </c>
      <c r="V6" s="88" t="s">
        <v>105</v>
      </c>
      <c r="W6" s="88" t="s">
        <v>104</v>
      </c>
      <c r="X6" s="88" t="s">
        <v>105</v>
      </c>
      <c r="Y6" s="88"/>
      <c r="Z6" s="88"/>
      <c r="AA6" s="88"/>
      <c r="AB6" s="88"/>
      <c r="AC6" s="88"/>
      <c r="AD6" s="88"/>
      <c r="AE6" s="88"/>
      <c r="AF6" s="88"/>
      <c r="AG6" s="88" t="s">
        <v>104</v>
      </c>
      <c r="AH6" s="88" t="s">
        <v>105</v>
      </c>
    </row>
    <row r="7" spans="1:34" ht="36.75" customHeight="1">
      <c r="A7" s="191" t="s">
        <v>116</v>
      </c>
      <c r="B7" s="190" t="s">
        <v>150</v>
      </c>
      <c r="C7" s="190"/>
      <c r="D7" s="190"/>
      <c r="E7" s="190"/>
      <c r="F7" s="190"/>
      <c r="G7" s="190"/>
      <c r="H7" s="190"/>
      <c r="I7" s="190"/>
      <c r="J7" s="84"/>
      <c r="K7" s="84"/>
      <c r="L7" s="89"/>
      <c r="M7" s="84"/>
      <c r="N7" s="83"/>
      <c r="O7" s="84"/>
      <c r="P7" s="83"/>
      <c r="Q7" s="84"/>
      <c r="R7" s="83"/>
      <c r="S7" s="84"/>
      <c r="T7" s="83"/>
      <c r="U7" s="84"/>
      <c r="V7" s="83"/>
      <c r="W7" s="84"/>
      <c r="X7" s="83"/>
      <c r="Y7" s="84"/>
      <c r="Z7" s="83"/>
      <c r="AA7" s="84"/>
      <c r="AB7" s="83"/>
      <c r="AC7" s="84"/>
      <c r="AD7" s="83"/>
      <c r="AE7" s="84"/>
      <c r="AF7" s="83"/>
      <c r="AG7" s="84"/>
      <c r="AH7" s="83"/>
    </row>
    <row r="8" spans="1:34" ht="46.5" customHeight="1">
      <c r="A8" s="191"/>
      <c r="B8" s="190" t="s">
        <v>151</v>
      </c>
      <c r="C8" s="190"/>
      <c r="D8" s="190"/>
      <c r="E8" s="190"/>
      <c r="F8" s="190"/>
      <c r="G8" s="190"/>
      <c r="H8" s="190"/>
      <c r="I8" s="190"/>
      <c r="J8" s="84"/>
      <c r="K8" s="84"/>
      <c r="L8" s="83"/>
      <c r="M8" s="84"/>
      <c r="N8" s="83"/>
      <c r="O8" s="84"/>
      <c r="P8" s="83"/>
      <c r="Q8" s="84"/>
      <c r="R8" s="83"/>
      <c r="S8" s="84"/>
      <c r="T8" s="83"/>
      <c r="U8" s="84"/>
      <c r="V8" s="83"/>
      <c r="W8" s="84"/>
      <c r="X8" s="83"/>
      <c r="Y8" s="84"/>
      <c r="Z8" s="83"/>
      <c r="AA8" s="84"/>
      <c r="AB8" s="83"/>
      <c r="AC8" s="84"/>
      <c r="AD8" s="83"/>
      <c r="AE8" s="84"/>
      <c r="AF8" s="83"/>
      <c r="AG8" s="84"/>
      <c r="AH8" s="83"/>
    </row>
    <row r="9" spans="1:34" ht="51" customHeight="1">
      <c r="A9" s="191"/>
      <c r="B9" s="190" t="s">
        <v>157</v>
      </c>
      <c r="C9" s="190"/>
      <c r="D9" s="190"/>
      <c r="E9" s="190"/>
      <c r="F9" s="190"/>
      <c r="G9" s="190"/>
      <c r="H9" s="190"/>
      <c r="I9" s="190"/>
      <c r="J9" s="84"/>
      <c r="K9" s="84"/>
      <c r="L9" s="83"/>
      <c r="M9" s="84"/>
      <c r="N9" s="83"/>
      <c r="O9" s="84"/>
      <c r="P9" s="83"/>
      <c r="Q9" s="84"/>
      <c r="R9" s="83"/>
      <c r="S9" s="84"/>
      <c r="T9" s="83"/>
      <c r="U9" s="84"/>
      <c r="V9" s="83"/>
      <c r="W9" s="84"/>
      <c r="X9" s="83"/>
      <c r="Y9" s="84"/>
      <c r="Z9" s="83"/>
      <c r="AA9" s="84"/>
      <c r="AB9" s="83"/>
      <c r="AC9" s="84"/>
      <c r="AD9" s="83"/>
      <c r="AE9" s="84"/>
      <c r="AF9" s="83"/>
      <c r="AG9" s="84"/>
      <c r="AH9" s="83"/>
    </row>
    <row r="10" spans="1:34" ht="54" customHeight="1">
      <c r="A10" s="191"/>
      <c r="B10" s="190" t="s">
        <v>158</v>
      </c>
      <c r="C10" s="190"/>
      <c r="D10" s="190"/>
      <c r="E10" s="190"/>
      <c r="F10" s="190"/>
      <c r="G10" s="190"/>
      <c r="H10" s="190"/>
      <c r="I10" s="190"/>
      <c r="J10" s="84"/>
      <c r="K10" s="84"/>
      <c r="L10" s="83"/>
      <c r="M10" s="84"/>
      <c r="N10" s="83"/>
      <c r="O10" s="84"/>
      <c r="P10" s="83"/>
      <c r="Q10" s="84"/>
      <c r="R10" s="83"/>
      <c r="S10" s="84"/>
      <c r="T10" s="83"/>
      <c r="U10" s="84"/>
      <c r="V10" s="83"/>
      <c r="W10" s="84"/>
      <c r="X10" s="83"/>
      <c r="Y10" s="84"/>
      <c r="Z10" s="83"/>
      <c r="AA10" s="84"/>
      <c r="AB10" s="83"/>
      <c r="AC10" s="84"/>
      <c r="AD10" s="83"/>
      <c r="AE10" s="84"/>
      <c r="AF10" s="83"/>
      <c r="AG10" s="84"/>
      <c r="AH10" s="83"/>
    </row>
    <row r="11" spans="1:34" ht="54" customHeight="1">
      <c r="A11" s="191"/>
      <c r="B11" s="190" t="s">
        <v>159</v>
      </c>
      <c r="C11" s="190"/>
      <c r="D11" s="190"/>
      <c r="E11" s="190"/>
      <c r="F11" s="190"/>
      <c r="G11" s="190"/>
      <c r="H11" s="190"/>
      <c r="I11" s="190"/>
      <c r="J11" s="84"/>
      <c r="K11" s="84"/>
      <c r="L11" s="83"/>
      <c r="M11" s="84"/>
      <c r="N11" s="83"/>
      <c r="O11" s="84"/>
      <c r="P11" s="83"/>
      <c r="Q11" s="84"/>
      <c r="R11" s="83"/>
      <c r="S11" s="84"/>
      <c r="T11" s="83"/>
      <c r="U11" s="84"/>
      <c r="V11" s="83"/>
      <c r="W11" s="84"/>
      <c r="X11" s="83"/>
      <c r="Y11" s="84"/>
      <c r="Z11" s="83"/>
      <c r="AA11" s="84"/>
      <c r="AB11" s="83"/>
      <c r="AC11" s="84"/>
      <c r="AD11" s="83"/>
      <c r="AE11" s="84"/>
      <c r="AF11" s="83"/>
      <c r="AG11" s="84"/>
      <c r="AH11" s="83"/>
    </row>
    <row r="12" spans="1:34" ht="37.5" customHeight="1">
      <c r="A12" s="191"/>
      <c r="B12" s="190" t="s">
        <v>152</v>
      </c>
      <c r="C12" s="190"/>
      <c r="D12" s="190"/>
      <c r="E12" s="190"/>
      <c r="F12" s="190"/>
      <c r="G12" s="190"/>
      <c r="H12" s="190"/>
      <c r="I12" s="190"/>
      <c r="J12" s="84"/>
      <c r="K12" s="84"/>
      <c r="L12" s="83"/>
      <c r="M12" s="84"/>
      <c r="N12" s="83"/>
      <c r="O12" s="84"/>
      <c r="P12" s="83"/>
      <c r="Q12" s="84"/>
      <c r="R12" s="83"/>
      <c r="S12" s="84"/>
      <c r="T12" s="83"/>
      <c r="U12" s="84"/>
      <c r="V12" s="83"/>
      <c r="W12" s="84"/>
      <c r="X12" s="83"/>
      <c r="Y12" s="84"/>
      <c r="Z12" s="83"/>
      <c r="AA12" s="84"/>
      <c r="AB12" s="83"/>
      <c r="AC12" s="84"/>
      <c r="AD12" s="83"/>
      <c r="AE12" s="84"/>
      <c r="AF12" s="83"/>
      <c r="AG12" s="84"/>
      <c r="AH12" s="83"/>
    </row>
    <row r="13" spans="1:37" s="81" customFormat="1" ht="20.1" customHeight="1">
      <c r="A13" s="191"/>
      <c r="B13" s="190" t="s">
        <v>160</v>
      </c>
      <c r="C13" s="190"/>
      <c r="D13" s="190"/>
      <c r="E13" s="190"/>
      <c r="F13" s="190"/>
      <c r="G13" s="190"/>
      <c r="H13" s="190"/>
      <c r="I13" s="190"/>
      <c r="J13" s="84"/>
      <c r="K13" s="84"/>
      <c r="L13" s="83"/>
      <c r="M13" s="84"/>
      <c r="N13" s="83"/>
      <c r="O13" s="84"/>
      <c r="P13" s="83"/>
      <c r="Q13" s="84"/>
      <c r="R13" s="83"/>
      <c r="S13" s="84"/>
      <c r="T13" s="83"/>
      <c r="U13" s="84"/>
      <c r="V13" s="83"/>
      <c r="W13" s="84"/>
      <c r="X13" s="83"/>
      <c r="Y13" s="84"/>
      <c r="Z13" s="83"/>
      <c r="AA13" s="84"/>
      <c r="AB13" s="83"/>
      <c r="AC13" s="84"/>
      <c r="AD13" s="83"/>
      <c r="AE13" s="84"/>
      <c r="AF13" s="83"/>
      <c r="AG13" s="84"/>
      <c r="AH13" s="83"/>
      <c r="AI13" s="82"/>
      <c r="AJ13" s="82"/>
      <c r="AK13" s="82"/>
    </row>
    <row r="14" spans="1:34" s="82" customFormat="1" ht="20.1" customHeight="1">
      <c r="A14" s="191"/>
      <c r="B14" s="190" t="s">
        <v>161</v>
      </c>
      <c r="C14" s="190"/>
      <c r="D14" s="190"/>
      <c r="E14" s="190"/>
      <c r="F14" s="190"/>
      <c r="G14" s="190"/>
      <c r="H14" s="190"/>
      <c r="I14" s="190"/>
      <c r="J14" s="84"/>
      <c r="K14" s="84"/>
      <c r="L14" s="83"/>
      <c r="M14" s="84"/>
      <c r="N14" s="83"/>
      <c r="O14" s="84"/>
      <c r="P14" s="83"/>
      <c r="Q14" s="84"/>
      <c r="R14" s="83"/>
      <c r="S14" s="84"/>
      <c r="T14" s="83"/>
      <c r="U14" s="84"/>
      <c r="V14" s="83"/>
      <c r="W14" s="84"/>
      <c r="X14" s="83"/>
      <c r="Y14" s="84"/>
      <c r="Z14" s="83"/>
      <c r="AA14" s="84"/>
      <c r="AB14" s="83"/>
      <c r="AC14" s="84"/>
      <c r="AD14" s="83"/>
      <c r="AE14" s="84"/>
      <c r="AF14" s="83"/>
      <c r="AG14" s="84"/>
      <c r="AH14" s="83"/>
    </row>
    <row r="15" spans="1:34" s="82" customFormat="1" ht="29.25" customHeight="1">
      <c r="A15" s="191"/>
      <c r="B15" s="190" t="s">
        <v>126</v>
      </c>
      <c r="C15" s="190"/>
      <c r="D15" s="190"/>
      <c r="E15" s="190"/>
      <c r="F15" s="190"/>
      <c r="G15" s="190"/>
      <c r="H15" s="190"/>
      <c r="I15" s="190"/>
      <c r="J15" s="84"/>
      <c r="K15" s="84"/>
      <c r="L15" s="83"/>
      <c r="M15" s="84"/>
      <c r="N15" s="83"/>
      <c r="O15" s="84"/>
      <c r="P15" s="83"/>
      <c r="Q15" s="84"/>
      <c r="R15" s="83"/>
      <c r="S15" s="84"/>
      <c r="T15" s="83"/>
      <c r="U15" s="84"/>
      <c r="V15" s="83"/>
      <c r="W15" s="84"/>
      <c r="X15" s="83"/>
      <c r="Y15" s="84"/>
      <c r="Z15" s="83"/>
      <c r="AA15" s="84"/>
      <c r="AB15" s="83"/>
      <c r="AC15" s="84"/>
      <c r="AD15" s="83"/>
      <c r="AE15" s="84"/>
      <c r="AF15" s="83"/>
      <c r="AG15" s="84"/>
      <c r="AH15" s="83"/>
    </row>
    <row r="16" spans="1:34" s="82" customFormat="1" ht="35.25" customHeight="1">
      <c r="A16" s="191"/>
      <c r="B16" s="190" t="s">
        <v>148</v>
      </c>
      <c r="C16" s="190"/>
      <c r="D16" s="190"/>
      <c r="E16" s="190"/>
      <c r="F16" s="190"/>
      <c r="G16" s="190"/>
      <c r="H16" s="190"/>
      <c r="I16" s="190"/>
      <c r="J16" s="84"/>
      <c r="K16" s="84"/>
      <c r="L16" s="83"/>
      <c r="M16" s="84"/>
      <c r="N16" s="83"/>
      <c r="O16" s="84"/>
      <c r="P16" s="83"/>
      <c r="Q16" s="84"/>
      <c r="R16" s="83"/>
      <c r="S16" s="84"/>
      <c r="T16" s="83"/>
      <c r="U16" s="84"/>
      <c r="V16" s="83"/>
      <c r="W16" s="84"/>
      <c r="X16" s="83"/>
      <c r="Y16" s="84"/>
      <c r="Z16" s="83"/>
      <c r="AA16" s="84"/>
      <c r="AB16" s="83"/>
      <c r="AC16" s="84"/>
      <c r="AD16" s="83"/>
      <c r="AE16" s="84"/>
      <c r="AF16" s="83"/>
      <c r="AG16" s="84"/>
      <c r="AH16" s="83"/>
    </row>
    <row r="17" spans="1:34" s="82" customFormat="1" ht="35.25" customHeight="1">
      <c r="A17" s="191"/>
      <c r="B17" s="190" t="s">
        <v>149</v>
      </c>
      <c r="C17" s="190"/>
      <c r="D17" s="190"/>
      <c r="E17" s="190"/>
      <c r="F17" s="190"/>
      <c r="G17" s="190"/>
      <c r="H17" s="190"/>
      <c r="I17" s="190"/>
      <c r="J17" s="84"/>
      <c r="K17" s="84"/>
      <c r="L17" s="83"/>
      <c r="M17" s="84"/>
      <c r="N17" s="83"/>
      <c r="O17" s="84"/>
      <c r="P17" s="83"/>
      <c r="Q17" s="84"/>
      <c r="R17" s="83"/>
      <c r="S17" s="84"/>
      <c r="T17" s="83"/>
      <c r="U17" s="84"/>
      <c r="V17" s="83"/>
      <c r="W17" s="84"/>
      <c r="X17" s="83"/>
      <c r="Y17" s="84"/>
      <c r="Z17" s="83"/>
      <c r="AA17" s="84"/>
      <c r="AB17" s="83"/>
      <c r="AC17" s="84"/>
      <c r="AD17" s="83"/>
      <c r="AE17" s="84"/>
      <c r="AF17" s="83"/>
      <c r="AG17" s="84"/>
      <c r="AH17" s="83"/>
    </row>
    <row r="18" spans="1:34" s="82" customFormat="1" ht="20.1" customHeight="1">
      <c r="A18" s="191"/>
      <c r="B18" s="190" t="s">
        <v>130</v>
      </c>
      <c r="C18" s="190"/>
      <c r="D18" s="190"/>
      <c r="E18" s="190"/>
      <c r="F18" s="190"/>
      <c r="G18" s="190"/>
      <c r="H18" s="190"/>
      <c r="I18" s="190"/>
      <c r="J18" s="84"/>
      <c r="K18" s="84"/>
      <c r="L18" s="83"/>
      <c r="M18" s="84"/>
      <c r="N18" s="83"/>
      <c r="O18" s="84"/>
      <c r="P18" s="83"/>
      <c r="Q18" s="84"/>
      <c r="R18" s="83"/>
      <c r="S18" s="84"/>
      <c r="T18" s="83"/>
      <c r="U18" s="84"/>
      <c r="V18" s="83"/>
      <c r="W18" s="84"/>
      <c r="X18" s="83"/>
      <c r="Y18" s="84"/>
      <c r="Z18" s="83"/>
      <c r="AA18" s="84"/>
      <c r="AB18" s="83"/>
      <c r="AC18" s="84"/>
      <c r="AD18" s="83"/>
      <c r="AE18" s="84"/>
      <c r="AF18" s="83"/>
      <c r="AG18" s="84"/>
      <c r="AH18" s="83"/>
    </row>
    <row r="19" spans="1:34" ht="20.1" customHeight="1">
      <c r="A19" s="191"/>
      <c r="B19" s="190" t="s">
        <v>110</v>
      </c>
      <c r="C19" s="190"/>
      <c r="D19" s="190"/>
      <c r="E19" s="190"/>
      <c r="F19" s="190"/>
      <c r="G19" s="190"/>
      <c r="H19" s="190"/>
      <c r="I19" s="190"/>
      <c r="J19" s="84"/>
      <c r="K19" s="84"/>
      <c r="L19" s="83"/>
      <c r="M19" s="84"/>
      <c r="N19" s="83"/>
      <c r="O19" s="84"/>
      <c r="P19" s="83"/>
      <c r="Q19" s="84"/>
      <c r="R19" s="83"/>
      <c r="S19" s="84"/>
      <c r="T19" s="83"/>
      <c r="U19" s="84"/>
      <c r="V19" s="83"/>
      <c r="W19" s="84"/>
      <c r="X19" s="83"/>
      <c r="Y19" s="84"/>
      <c r="Z19" s="83"/>
      <c r="AA19" s="84"/>
      <c r="AB19" s="83"/>
      <c r="AC19" s="84"/>
      <c r="AD19" s="83"/>
      <c r="AE19" s="84"/>
      <c r="AF19" s="83"/>
      <c r="AG19" s="84"/>
      <c r="AH19" s="83"/>
    </row>
    <row r="20" spans="1:34" ht="21.95" customHeight="1">
      <c r="A20" s="191" t="s">
        <v>128</v>
      </c>
      <c r="B20" s="190" t="s">
        <v>156</v>
      </c>
      <c r="C20" s="190"/>
      <c r="D20" s="190"/>
      <c r="E20" s="190"/>
      <c r="F20" s="190"/>
      <c r="G20" s="190"/>
      <c r="H20" s="190"/>
      <c r="I20" s="190"/>
      <c r="J20" s="84"/>
      <c r="K20" s="84"/>
      <c r="L20" s="83"/>
      <c r="M20" s="84"/>
      <c r="N20" s="83"/>
      <c r="O20" s="84"/>
      <c r="P20" s="83"/>
      <c r="Q20" s="84"/>
      <c r="R20" s="83"/>
      <c r="S20" s="84"/>
      <c r="T20" s="83"/>
      <c r="U20" s="84"/>
      <c r="V20" s="83"/>
      <c r="W20" s="84"/>
      <c r="X20" s="83"/>
      <c r="Y20" s="84"/>
      <c r="Z20" s="83"/>
      <c r="AA20" s="84"/>
      <c r="AB20" s="83"/>
      <c r="AC20" s="84"/>
      <c r="AD20" s="83"/>
      <c r="AE20" s="84"/>
      <c r="AF20" s="83"/>
      <c r="AG20" s="84"/>
      <c r="AH20" s="83"/>
    </row>
    <row r="21" spans="1:34" ht="29.25" customHeight="1">
      <c r="A21" s="191"/>
      <c r="B21" s="192" t="s">
        <v>131</v>
      </c>
      <c r="C21" s="192"/>
      <c r="D21" s="192"/>
      <c r="E21" s="192"/>
      <c r="F21" s="192"/>
      <c r="G21" s="192"/>
      <c r="H21" s="192"/>
      <c r="I21" s="192"/>
      <c r="J21" s="84"/>
      <c r="K21" s="84"/>
      <c r="L21" s="83"/>
      <c r="M21" s="84"/>
      <c r="N21" s="83"/>
      <c r="O21" s="84"/>
      <c r="P21" s="83"/>
      <c r="Q21" s="84"/>
      <c r="R21" s="83"/>
      <c r="S21" s="84"/>
      <c r="T21" s="83"/>
      <c r="U21" s="84"/>
      <c r="V21" s="83"/>
      <c r="W21" s="84"/>
      <c r="X21" s="83"/>
      <c r="Y21" s="84"/>
      <c r="Z21" s="83"/>
      <c r="AA21" s="84"/>
      <c r="AB21" s="83"/>
      <c r="AC21" s="84"/>
      <c r="AD21" s="83"/>
      <c r="AE21" s="84"/>
      <c r="AF21" s="83"/>
      <c r="AG21" s="84"/>
      <c r="AH21" s="83"/>
    </row>
    <row r="22" spans="1:34" ht="30" customHeight="1">
      <c r="A22" s="191"/>
      <c r="B22" s="190" t="s">
        <v>132</v>
      </c>
      <c r="C22" s="190"/>
      <c r="D22" s="190"/>
      <c r="E22" s="190"/>
      <c r="F22" s="190"/>
      <c r="G22" s="190"/>
      <c r="H22" s="190"/>
      <c r="I22" s="190"/>
      <c r="J22" s="84"/>
      <c r="K22" s="84"/>
      <c r="L22" s="83"/>
      <c r="M22" s="84"/>
      <c r="N22" s="83"/>
      <c r="O22" s="84"/>
      <c r="P22" s="83"/>
      <c r="Q22" s="84"/>
      <c r="R22" s="83"/>
      <c r="S22" s="84"/>
      <c r="T22" s="83"/>
      <c r="U22" s="84"/>
      <c r="V22" s="83"/>
      <c r="W22" s="84"/>
      <c r="X22" s="83"/>
      <c r="Y22" s="84"/>
      <c r="Z22" s="83"/>
      <c r="AA22" s="84"/>
      <c r="AB22" s="83"/>
      <c r="AC22" s="84"/>
      <c r="AD22" s="83"/>
      <c r="AE22" s="84"/>
      <c r="AF22" s="83"/>
      <c r="AG22" s="84"/>
      <c r="AH22" s="83"/>
    </row>
    <row r="23" spans="1:34" ht="30" customHeight="1">
      <c r="A23" s="191"/>
      <c r="B23" s="190" t="s">
        <v>133</v>
      </c>
      <c r="C23" s="190"/>
      <c r="D23" s="190"/>
      <c r="E23" s="190"/>
      <c r="F23" s="190"/>
      <c r="G23" s="190"/>
      <c r="H23" s="190"/>
      <c r="I23" s="190"/>
      <c r="J23" s="84"/>
      <c r="K23" s="84"/>
      <c r="L23" s="83"/>
      <c r="M23" s="84"/>
      <c r="N23" s="83"/>
      <c r="O23" s="84"/>
      <c r="P23" s="83"/>
      <c r="Q23" s="84"/>
      <c r="R23" s="83"/>
      <c r="S23" s="84"/>
      <c r="T23" s="83"/>
      <c r="U23" s="84"/>
      <c r="V23" s="83"/>
      <c r="W23" s="84"/>
      <c r="X23" s="83"/>
      <c r="Y23" s="84"/>
      <c r="Z23" s="83"/>
      <c r="AA23" s="84"/>
      <c r="AB23" s="83"/>
      <c r="AC23" s="84"/>
      <c r="AD23" s="83"/>
      <c r="AE23" s="84"/>
      <c r="AF23" s="83"/>
      <c r="AG23" s="84"/>
      <c r="AH23" s="83"/>
    </row>
    <row r="24" spans="1:34" ht="30" customHeight="1">
      <c r="A24" s="191"/>
      <c r="B24" s="190" t="s">
        <v>134</v>
      </c>
      <c r="C24" s="190"/>
      <c r="D24" s="190"/>
      <c r="E24" s="190"/>
      <c r="F24" s="190"/>
      <c r="G24" s="190"/>
      <c r="H24" s="190"/>
      <c r="I24" s="190"/>
      <c r="J24" s="84"/>
      <c r="K24" s="84"/>
      <c r="L24" s="83"/>
      <c r="M24" s="84"/>
      <c r="N24" s="83"/>
      <c r="O24" s="84"/>
      <c r="P24" s="83"/>
      <c r="Q24" s="84"/>
      <c r="R24" s="83"/>
      <c r="S24" s="84"/>
      <c r="T24" s="83"/>
      <c r="U24" s="84"/>
      <c r="V24" s="83"/>
      <c r="W24" s="84"/>
      <c r="X24" s="83"/>
      <c r="Y24" s="84"/>
      <c r="Z24" s="83"/>
      <c r="AA24" s="84"/>
      <c r="AB24" s="83"/>
      <c r="AC24" s="84"/>
      <c r="AD24" s="83"/>
      <c r="AE24" s="84"/>
      <c r="AF24" s="83"/>
      <c r="AG24" s="84"/>
      <c r="AH24" s="83"/>
    </row>
    <row r="25" spans="1:34" ht="21.95" customHeight="1">
      <c r="A25" s="191"/>
      <c r="B25" s="190" t="s">
        <v>135</v>
      </c>
      <c r="C25" s="190"/>
      <c r="D25" s="190"/>
      <c r="E25" s="190"/>
      <c r="F25" s="190"/>
      <c r="G25" s="190"/>
      <c r="H25" s="190"/>
      <c r="I25" s="190"/>
      <c r="J25" s="84"/>
      <c r="K25" s="84"/>
      <c r="L25" s="83"/>
      <c r="M25" s="84"/>
      <c r="N25" s="83"/>
      <c r="O25" s="84"/>
      <c r="P25" s="83"/>
      <c r="Q25" s="84"/>
      <c r="R25" s="83"/>
      <c r="S25" s="84"/>
      <c r="T25" s="83"/>
      <c r="U25" s="84"/>
      <c r="V25" s="83"/>
      <c r="W25" s="84"/>
      <c r="X25" s="83"/>
      <c r="Y25" s="84"/>
      <c r="Z25" s="83"/>
      <c r="AA25" s="84"/>
      <c r="AB25" s="83"/>
      <c r="AC25" s="84"/>
      <c r="AD25" s="83"/>
      <c r="AE25" s="84"/>
      <c r="AF25" s="83"/>
      <c r="AG25" s="84"/>
      <c r="AH25" s="83"/>
    </row>
    <row r="26" spans="1:34" ht="30.75" customHeight="1">
      <c r="A26" s="191"/>
      <c r="B26" s="190" t="s">
        <v>136</v>
      </c>
      <c r="C26" s="190"/>
      <c r="D26" s="190"/>
      <c r="E26" s="190"/>
      <c r="F26" s="190"/>
      <c r="G26" s="190"/>
      <c r="H26" s="190"/>
      <c r="I26" s="190"/>
      <c r="J26" s="84"/>
      <c r="K26" s="84"/>
      <c r="L26" s="83"/>
      <c r="M26" s="84"/>
      <c r="N26" s="83"/>
      <c r="O26" s="84"/>
      <c r="P26" s="83"/>
      <c r="Q26" s="84"/>
      <c r="R26" s="83"/>
      <c r="S26" s="84"/>
      <c r="T26" s="83"/>
      <c r="U26" s="84"/>
      <c r="V26" s="83"/>
      <c r="W26" s="84"/>
      <c r="X26" s="83"/>
      <c r="Y26" s="84"/>
      <c r="Z26" s="83"/>
      <c r="AA26" s="84"/>
      <c r="AB26" s="83"/>
      <c r="AC26" s="84"/>
      <c r="AD26" s="83"/>
      <c r="AE26" s="84"/>
      <c r="AF26" s="83"/>
      <c r="AG26" s="84"/>
      <c r="AH26" s="83"/>
    </row>
    <row r="27" spans="1:34" ht="21.95" customHeight="1">
      <c r="A27" s="191" t="s">
        <v>117</v>
      </c>
      <c r="B27" s="190" t="s">
        <v>137</v>
      </c>
      <c r="C27" s="190"/>
      <c r="D27" s="190"/>
      <c r="E27" s="190"/>
      <c r="F27" s="190"/>
      <c r="G27" s="190"/>
      <c r="H27" s="190"/>
      <c r="I27" s="190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</row>
    <row r="28" spans="1:34" ht="33" customHeight="1">
      <c r="A28" s="191"/>
      <c r="B28" s="190" t="s">
        <v>138</v>
      </c>
      <c r="C28" s="190"/>
      <c r="D28" s="190"/>
      <c r="E28" s="190"/>
      <c r="F28" s="190"/>
      <c r="G28" s="190"/>
      <c r="H28" s="190"/>
      <c r="I28" s="190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</row>
    <row r="29" spans="1:34" ht="33" customHeight="1">
      <c r="A29" s="191" t="s">
        <v>118</v>
      </c>
      <c r="B29" s="190" t="s">
        <v>172</v>
      </c>
      <c r="C29" s="190"/>
      <c r="D29" s="190"/>
      <c r="E29" s="190"/>
      <c r="F29" s="190"/>
      <c r="G29" s="190"/>
      <c r="H29" s="190"/>
      <c r="I29" s="190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</row>
    <row r="30" spans="1:34" ht="51" customHeight="1">
      <c r="A30" s="191"/>
      <c r="B30" s="190" t="s">
        <v>173</v>
      </c>
      <c r="C30" s="190"/>
      <c r="D30" s="190"/>
      <c r="E30" s="190"/>
      <c r="F30" s="190"/>
      <c r="G30" s="190"/>
      <c r="H30" s="190"/>
      <c r="I30" s="190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</row>
    <row r="31" spans="1:34" ht="51" customHeight="1">
      <c r="A31" s="91" t="s">
        <v>127</v>
      </c>
      <c r="B31" s="190" t="s">
        <v>162</v>
      </c>
      <c r="C31" s="190"/>
      <c r="D31" s="190"/>
      <c r="E31" s="190"/>
      <c r="F31" s="190"/>
      <c r="G31" s="190"/>
      <c r="H31" s="190"/>
      <c r="I31" s="190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</row>
    <row r="32" spans="1:34" ht="39" customHeight="1">
      <c r="A32" s="193" t="s">
        <v>119</v>
      </c>
      <c r="B32" s="190" t="s">
        <v>163</v>
      </c>
      <c r="C32" s="190"/>
      <c r="D32" s="190"/>
      <c r="E32" s="190"/>
      <c r="F32" s="190"/>
      <c r="G32" s="190"/>
      <c r="H32" s="190"/>
      <c r="I32" s="190"/>
      <c r="J32" s="84"/>
      <c r="K32" s="90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</row>
    <row r="33" spans="1:34" ht="28.5" customHeight="1">
      <c r="A33" s="193"/>
      <c r="B33" s="190" t="s">
        <v>164</v>
      </c>
      <c r="C33" s="190"/>
      <c r="D33" s="190"/>
      <c r="E33" s="190"/>
      <c r="F33" s="190"/>
      <c r="G33" s="190"/>
      <c r="H33" s="190"/>
      <c r="I33" s="190"/>
      <c r="J33" s="84"/>
      <c r="K33" s="90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</row>
    <row r="34" spans="1:34" ht="24" customHeight="1">
      <c r="A34" s="193"/>
      <c r="B34" s="190" t="s">
        <v>139</v>
      </c>
      <c r="C34" s="190"/>
      <c r="D34" s="190"/>
      <c r="E34" s="190"/>
      <c r="F34" s="190"/>
      <c r="G34" s="190"/>
      <c r="H34" s="190"/>
      <c r="I34" s="190"/>
      <c r="J34" s="84"/>
      <c r="K34" s="90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</row>
    <row r="35" spans="1:34" ht="24" customHeight="1">
      <c r="A35" s="193" t="s">
        <v>129</v>
      </c>
      <c r="B35" s="190" t="s">
        <v>165</v>
      </c>
      <c r="C35" s="190"/>
      <c r="D35" s="190"/>
      <c r="E35" s="190"/>
      <c r="F35" s="190"/>
      <c r="G35" s="190"/>
      <c r="H35" s="190"/>
      <c r="I35" s="190"/>
      <c r="J35" s="84"/>
      <c r="K35" s="90"/>
      <c r="L35" s="84"/>
      <c r="M35" s="84"/>
      <c r="N35" s="84"/>
      <c r="O35" s="84"/>
      <c r="P35" s="89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</row>
    <row r="36" spans="1:34" ht="24" customHeight="1">
      <c r="A36" s="193"/>
      <c r="B36" s="190" t="s">
        <v>154</v>
      </c>
      <c r="C36" s="190"/>
      <c r="D36" s="190"/>
      <c r="E36" s="190"/>
      <c r="F36" s="190"/>
      <c r="G36" s="190"/>
      <c r="H36" s="190"/>
      <c r="I36" s="190"/>
      <c r="J36" s="84"/>
      <c r="K36" s="90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</row>
    <row r="37" spans="1:34" ht="24" customHeight="1">
      <c r="A37" s="193"/>
      <c r="B37" s="190" t="s">
        <v>153</v>
      </c>
      <c r="C37" s="190"/>
      <c r="D37" s="190"/>
      <c r="E37" s="190"/>
      <c r="F37" s="190"/>
      <c r="G37" s="190"/>
      <c r="H37" s="190"/>
      <c r="I37" s="190"/>
      <c r="J37" s="84"/>
      <c r="K37" s="90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</row>
    <row r="38" spans="1:34" ht="24" customHeight="1">
      <c r="A38" s="193"/>
      <c r="B38" s="190" t="s">
        <v>166</v>
      </c>
      <c r="C38" s="190"/>
      <c r="D38" s="190"/>
      <c r="E38" s="190"/>
      <c r="F38" s="190"/>
      <c r="G38" s="190"/>
      <c r="H38" s="190"/>
      <c r="I38" s="190"/>
      <c r="J38" s="84"/>
      <c r="K38" s="90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</row>
    <row r="39" spans="1:34" ht="24" customHeight="1">
      <c r="A39" s="193"/>
      <c r="B39" s="190" t="s">
        <v>140</v>
      </c>
      <c r="C39" s="190"/>
      <c r="D39" s="190"/>
      <c r="E39" s="190"/>
      <c r="F39" s="190"/>
      <c r="G39" s="190"/>
      <c r="H39" s="190"/>
      <c r="I39" s="190"/>
      <c r="J39" s="84"/>
      <c r="K39" s="90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</row>
    <row r="40" spans="1:34" ht="40.5" customHeight="1">
      <c r="A40" s="193"/>
      <c r="B40" s="190" t="s">
        <v>167</v>
      </c>
      <c r="C40" s="190"/>
      <c r="D40" s="190"/>
      <c r="E40" s="190"/>
      <c r="F40" s="190"/>
      <c r="G40" s="190"/>
      <c r="H40" s="190"/>
      <c r="I40" s="190"/>
      <c r="J40" s="84"/>
      <c r="K40" s="90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</row>
    <row r="41" spans="1:34" ht="24" customHeight="1">
      <c r="A41" s="193"/>
      <c r="B41" s="190" t="s">
        <v>168</v>
      </c>
      <c r="C41" s="190"/>
      <c r="D41" s="190"/>
      <c r="E41" s="190"/>
      <c r="F41" s="190"/>
      <c r="G41" s="190"/>
      <c r="H41" s="190"/>
      <c r="I41" s="190"/>
      <c r="J41" s="84"/>
      <c r="K41" s="90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</row>
    <row r="42" spans="1:34" ht="24" customHeight="1">
      <c r="A42" s="193"/>
      <c r="B42" s="190" t="s">
        <v>141</v>
      </c>
      <c r="C42" s="190"/>
      <c r="D42" s="190"/>
      <c r="E42" s="190"/>
      <c r="F42" s="190"/>
      <c r="G42" s="190"/>
      <c r="H42" s="190"/>
      <c r="I42" s="190"/>
      <c r="J42" s="84"/>
      <c r="K42" s="90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</row>
    <row r="43" spans="1:34" ht="24" customHeight="1">
      <c r="A43" s="193"/>
      <c r="B43" s="190" t="s">
        <v>169</v>
      </c>
      <c r="C43" s="190"/>
      <c r="D43" s="190"/>
      <c r="E43" s="190"/>
      <c r="F43" s="190"/>
      <c r="G43" s="190"/>
      <c r="H43" s="190"/>
      <c r="I43" s="190"/>
      <c r="J43" s="84"/>
      <c r="K43" s="90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</row>
    <row r="44" spans="1:34" ht="44.25" customHeight="1">
      <c r="A44" s="193"/>
      <c r="B44" s="190" t="s">
        <v>155</v>
      </c>
      <c r="C44" s="190"/>
      <c r="D44" s="190"/>
      <c r="E44" s="190"/>
      <c r="F44" s="190"/>
      <c r="G44" s="190"/>
      <c r="H44" s="190"/>
      <c r="I44" s="190"/>
      <c r="J44" s="84"/>
      <c r="K44" s="90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</row>
    <row r="45" spans="1:34" ht="24" customHeight="1">
      <c r="A45" s="193"/>
      <c r="B45" s="190" t="s">
        <v>170</v>
      </c>
      <c r="C45" s="190"/>
      <c r="D45" s="190"/>
      <c r="E45" s="190"/>
      <c r="F45" s="190"/>
      <c r="G45" s="190"/>
      <c r="H45" s="190"/>
      <c r="I45" s="190"/>
      <c r="J45" s="84"/>
      <c r="K45" s="90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</row>
    <row r="46" spans="1:34" ht="30" customHeight="1">
      <c r="A46" s="193"/>
      <c r="B46" s="190" t="s">
        <v>171</v>
      </c>
      <c r="C46" s="190"/>
      <c r="D46" s="190"/>
      <c r="E46" s="190"/>
      <c r="F46" s="190"/>
      <c r="G46" s="190"/>
      <c r="H46" s="190"/>
      <c r="I46" s="190"/>
      <c r="J46" s="84"/>
      <c r="K46" s="90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</row>
    <row r="47" spans="1:34" ht="24" customHeight="1">
      <c r="A47" s="193"/>
      <c r="B47" s="190" t="s">
        <v>142</v>
      </c>
      <c r="C47" s="190"/>
      <c r="D47" s="190"/>
      <c r="E47" s="190"/>
      <c r="F47" s="190"/>
      <c r="G47" s="190"/>
      <c r="H47" s="190"/>
      <c r="I47" s="190"/>
      <c r="J47" s="84"/>
      <c r="K47" s="90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</row>
    <row r="48" spans="1:34" ht="24" customHeight="1">
      <c r="A48" s="193"/>
      <c r="B48" s="190" t="s">
        <v>123</v>
      </c>
      <c r="C48" s="190"/>
      <c r="D48" s="190"/>
      <c r="E48" s="190"/>
      <c r="F48" s="190"/>
      <c r="G48" s="190"/>
      <c r="H48" s="190"/>
      <c r="I48" s="190"/>
      <c r="J48" s="84"/>
      <c r="K48" s="90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</row>
    <row r="49" spans="1:34" ht="24" customHeight="1">
      <c r="A49" s="193"/>
      <c r="B49" s="190" t="s">
        <v>143</v>
      </c>
      <c r="C49" s="190"/>
      <c r="D49" s="190"/>
      <c r="E49" s="190"/>
      <c r="F49" s="190"/>
      <c r="G49" s="190"/>
      <c r="H49" s="190"/>
      <c r="I49" s="190"/>
      <c r="J49" s="84"/>
      <c r="K49" s="90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</row>
    <row r="50" spans="1:34" ht="24" customHeight="1">
      <c r="A50" s="193"/>
      <c r="B50" s="190" t="s">
        <v>144</v>
      </c>
      <c r="C50" s="190"/>
      <c r="D50" s="190"/>
      <c r="E50" s="190"/>
      <c r="F50" s="190"/>
      <c r="G50" s="190"/>
      <c r="H50" s="190"/>
      <c r="I50" s="190"/>
      <c r="J50" s="84"/>
      <c r="K50" s="90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</row>
    <row r="51" spans="1:34" ht="24" customHeight="1">
      <c r="A51" s="193"/>
      <c r="B51" s="190" t="s">
        <v>124</v>
      </c>
      <c r="C51" s="190"/>
      <c r="D51" s="190"/>
      <c r="E51" s="190"/>
      <c r="F51" s="190"/>
      <c r="G51" s="190"/>
      <c r="H51" s="190"/>
      <c r="I51" s="190"/>
      <c r="J51" s="84"/>
      <c r="K51" s="90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</row>
    <row r="52" spans="1:34" ht="24" customHeight="1">
      <c r="A52" s="193"/>
      <c r="B52" s="190" t="s">
        <v>125</v>
      </c>
      <c r="C52" s="190"/>
      <c r="D52" s="190"/>
      <c r="E52" s="190"/>
      <c r="F52" s="190"/>
      <c r="G52" s="190"/>
      <c r="H52" s="190"/>
      <c r="I52" s="190"/>
      <c r="J52" s="84"/>
      <c r="K52" s="90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</row>
    <row r="53" spans="1:34" ht="24" customHeight="1">
      <c r="A53" s="193"/>
      <c r="B53" s="190" t="s">
        <v>145</v>
      </c>
      <c r="C53" s="190"/>
      <c r="D53" s="190"/>
      <c r="E53" s="190"/>
      <c r="F53" s="190"/>
      <c r="G53" s="190"/>
      <c r="H53" s="190"/>
      <c r="I53" s="190"/>
      <c r="J53" s="84"/>
      <c r="K53" s="90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</row>
    <row r="54" spans="1:34" ht="24" customHeight="1">
      <c r="A54" s="193"/>
      <c r="B54" s="190" t="s">
        <v>146</v>
      </c>
      <c r="C54" s="190"/>
      <c r="D54" s="190"/>
      <c r="E54" s="190"/>
      <c r="F54" s="190"/>
      <c r="G54" s="190"/>
      <c r="H54" s="190"/>
      <c r="I54" s="190"/>
      <c r="J54" s="84"/>
      <c r="K54" s="90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</row>
    <row r="55" spans="1:34" ht="24" customHeight="1">
      <c r="A55" s="193"/>
      <c r="B55" s="190" t="s">
        <v>147</v>
      </c>
      <c r="C55" s="190"/>
      <c r="D55" s="190"/>
      <c r="E55" s="190"/>
      <c r="F55" s="190"/>
      <c r="G55" s="190"/>
      <c r="H55" s="190"/>
      <c r="I55" s="190"/>
      <c r="J55" s="84"/>
      <c r="K55" s="90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</row>
    <row r="56" spans="1:34" ht="24" customHeight="1">
      <c r="A56" s="90"/>
      <c r="B56" s="86"/>
      <c r="C56" s="86"/>
      <c r="D56" s="86"/>
      <c r="E56" s="86"/>
      <c r="F56" s="86"/>
      <c r="G56" s="86"/>
      <c r="H56" s="86"/>
      <c r="I56" s="86"/>
      <c r="J56" s="84"/>
      <c r="K56" s="90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</row>
    <row r="57" spans="1:34" s="85" customFormat="1" ht="21.95" customHeight="1">
      <c r="A57" s="194" t="s">
        <v>100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5" t="s">
        <v>111</v>
      </c>
      <c r="L57" s="195"/>
      <c r="M57" s="195" t="s">
        <v>112</v>
      </c>
      <c r="N57" s="195"/>
      <c r="O57" s="195" t="s">
        <v>106</v>
      </c>
      <c r="P57" s="195"/>
      <c r="Q57" s="195" t="s">
        <v>122</v>
      </c>
      <c r="R57" s="195"/>
      <c r="S57" s="195" t="s">
        <v>108</v>
      </c>
      <c r="T57" s="195"/>
      <c r="U57" s="195" t="s">
        <v>43</v>
      </c>
      <c r="V57" s="195"/>
      <c r="W57" s="195" t="s">
        <v>0</v>
      </c>
      <c r="X57" s="195"/>
      <c r="Y57" s="195" t="s">
        <v>101</v>
      </c>
      <c r="Z57" s="195"/>
      <c r="AA57" s="195" t="s">
        <v>113</v>
      </c>
      <c r="AB57" s="195"/>
      <c r="AC57" s="195" t="s">
        <v>20</v>
      </c>
      <c r="AD57" s="195"/>
      <c r="AE57" s="195" t="s">
        <v>19</v>
      </c>
      <c r="AF57" s="195"/>
      <c r="AG57" s="195" t="s">
        <v>18</v>
      </c>
      <c r="AH57" s="195"/>
    </row>
    <row r="58" spans="1:34" ht="21.95" customHeight="1">
      <c r="A58" s="197" t="s">
        <v>120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8"/>
      <c r="L58" s="198"/>
      <c r="M58" s="198"/>
      <c r="N58" s="198"/>
      <c r="O58" s="198"/>
      <c r="P58" s="198"/>
      <c r="Q58" s="198" t="e">
        <f>SUM((#REF!),(Q7:Q19),(Q20:Q30),(Q32:Q55))</f>
        <v>#REF!</v>
      </c>
      <c r="R58" s="198"/>
      <c r="S58" s="196" t="e">
        <f>SUM((#REF!),(S7:S19),(S20:S30),(S32:S55))</f>
        <v>#REF!</v>
      </c>
      <c r="T58" s="196"/>
      <c r="U58" s="196" t="e">
        <f>SUM((#REF!),(U7:U19),(U20:U30),(U32:U55))</f>
        <v>#REF!</v>
      </c>
      <c r="V58" s="196"/>
      <c r="W58" s="196" t="e">
        <f>SUM((#REF!),(W7:W19),(W20:W30),(W32:W55))</f>
        <v>#REF!</v>
      </c>
      <c r="X58" s="196"/>
      <c r="Y58" s="92"/>
      <c r="Z58" s="92"/>
      <c r="AA58" s="92"/>
      <c r="AB58" s="92"/>
      <c r="AC58" s="92"/>
      <c r="AD58" s="92"/>
      <c r="AE58" s="92"/>
      <c r="AF58" s="92"/>
      <c r="AG58" s="196" t="e">
        <f>SUM((#REF!),(AG7:AG19),(AG20:AG30),(AG32:AG55))</f>
        <v>#REF!</v>
      </c>
      <c r="AH58" s="196"/>
    </row>
    <row r="59" spans="1:34" ht="21.95" customHeight="1">
      <c r="A59" s="197" t="s">
        <v>121</v>
      </c>
      <c r="B59" s="197"/>
      <c r="C59" s="197"/>
      <c r="D59" s="197"/>
      <c r="E59" s="197"/>
      <c r="F59" s="197"/>
      <c r="G59" s="197"/>
      <c r="H59" s="197"/>
      <c r="I59" s="197"/>
      <c r="J59" s="197"/>
      <c r="K59" s="198"/>
      <c r="L59" s="198"/>
      <c r="M59" s="198"/>
      <c r="N59" s="198"/>
      <c r="O59" s="198"/>
      <c r="P59" s="198"/>
      <c r="Q59" s="196"/>
      <c r="R59" s="196"/>
      <c r="S59" s="196"/>
      <c r="T59" s="196"/>
      <c r="U59" s="196"/>
      <c r="V59" s="196"/>
      <c r="W59" s="196"/>
      <c r="X59" s="196"/>
      <c r="Y59" s="92"/>
      <c r="Z59" s="92"/>
      <c r="AA59" s="92"/>
      <c r="AB59" s="92"/>
      <c r="AC59" s="92"/>
      <c r="AD59" s="92"/>
      <c r="AE59" s="92"/>
      <c r="AF59" s="92"/>
      <c r="AG59" s="196"/>
      <c r="AH59" s="196"/>
    </row>
    <row r="60" spans="1:34" ht="21.95" customHeight="1">
      <c r="A60" s="200" t="s">
        <v>102</v>
      </c>
      <c r="B60" s="200"/>
      <c r="C60" s="200"/>
      <c r="D60" s="200"/>
      <c r="E60" s="200"/>
      <c r="F60" s="200"/>
      <c r="G60" s="200"/>
      <c r="H60" s="200"/>
      <c r="I60" s="200"/>
      <c r="J60" s="200"/>
      <c r="K60" s="199" t="e">
        <f>(K59/K58)</f>
        <v>#DIV/0!</v>
      </c>
      <c r="L60" s="199"/>
      <c r="M60" s="199" t="e">
        <f>(M59/M58)</f>
        <v>#DIV/0!</v>
      </c>
      <c r="N60" s="199"/>
      <c r="O60" s="199" t="e">
        <f>(O59/O58)</f>
        <v>#DIV/0!</v>
      </c>
      <c r="P60" s="199"/>
      <c r="Q60" s="199" t="e">
        <f>(Q59/Q58)</f>
        <v>#REF!</v>
      </c>
      <c r="R60" s="199"/>
      <c r="S60" s="199" t="e">
        <f>(S59/S58)</f>
        <v>#REF!</v>
      </c>
      <c r="T60" s="199"/>
      <c r="U60" s="199" t="e">
        <f>(U59/U58)</f>
        <v>#REF!</v>
      </c>
      <c r="V60" s="199"/>
      <c r="W60" s="199" t="e">
        <f>(W59/W58)</f>
        <v>#REF!</v>
      </c>
      <c r="X60" s="199"/>
      <c r="Y60" s="93"/>
      <c r="Z60" s="93"/>
      <c r="AA60" s="93"/>
      <c r="AB60" s="93"/>
      <c r="AC60" s="93"/>
      <c r="AD60" s="93"/>
      <c r="AE60" s="93"/>
      <c r="AF60" s="93"/>
      <c r="AG60" s="199" t="e">
        <f>(AG59/AG58)</f>
        <v>#REF!</v>
      </c>
      <c r="AH60" s="199"/>
    </row>
  </sheetData>
  <mergeCells count="111">
    <mergeCell ref="AG60:AH60"/>
    <mergeCell ref="W59:X59"/>
    <mergeCell ref="AG59:AH59"/>
    <mergeCell ref="A60:J60"/>
    <mergeCell ref="K60:L60"/>
    <mergeCell ref="M60:N60"/>
    <mergeCell ref="O60:P60"/>
    <mergeCell ref="Q60:R60"/>
    <mergeCell ref="S60:T60"/>
    <mergeCell ref="U60:V60"/>
    <mergeCell ref="W60:X60"/>
    <mergeCell ref="U58:V58"/>
    <mergeCell ref="W58:X58"/>
    <mergeCell ref="AG58:AH58"/>
    <mergeCell ref="A59:J59"/>
    <mergeCell ref="K59:L59"/>
    <mergeCell ref="M59:N59"/>
    <mergeCell ref="O59:P59"/>
    <mergeCell ref="Q59:R59"/>
    <mergeCell ref="S59:T59"/>
    <mergeCell ref="U59:V59"/>
    <mergeCell ref="A58:J58"/>
    <mergeCell ref="K58:L58"/>
    <mergeCell ref="M58:N58"/>
    <mergeCell ref="O58:P58"/>
    <mergeCell ref="Q58:R58"/>
    <mergeCell ref="S58:T58"/>
    <mergeCell ref="AA57:AB57"/>
    <mergeCell ref="AC57:AD57"/>
    <mergeCell ref="AE57:AF57"/>
    <mergeCell ref="AG57:AH57"/>
    <mergeCell ref="K57:L57"/>
    <mergeCell ref="M57:N57"/>
    <mergeCell ref="O57:P57"/>
    <mergeCell ref="Q57:R57"/>
    <mergeCell ref="S57:T57"/>
    <mergeCell ref="U57:V57"/>
    <mergeCell ref="A57:J57"/>
    <mergeCell ref="B45:I45"/>
    <mergeCell ref="B46:I46"/>
    <mergeCell ref="B47:I47"/>
    <mergeCell ref="B48:I48"/>
    <mergeCell ref="B49:I49"/>
    <mergeCell ref="B50:I50"/>
    <mergeCell ref="W57:X57"/>
    <mergeCell ref="Y57:Z57"/>
    <mergeCell ref="B39:I39"/>
    <mergeCell ref="B40:I40"/>
    <mergeCell ref="B41:I41"/>
    <mergeCell ref="B42:I42"/>
    <mergeCell ref="B43:I43"/>
    <mergeCell ref="B44:I44"/>
    <mergeCell ref="B31:I31"/>
    <mergeCell ref="A32:A34"/>
    <mergeCell ref="B32:I32"/>
    <mergeCell ref="B33:I33"/>
    <mergeCell ref="B34:I34"/>
    <mergeCell ref="A35:A55"/>
    <mergeCell ref="B35:I35"/>
    <mergeCell ref="B36:I36"/>
    <mergeCell ref="B37:I37"/>
    <mergeCell ref="B38:I38"/>
    <mergeCell ref="B51:I51"/>
    <mergeCell ref="B52:I52"/>
    <mergeCell ref="B53:I53"/>
    <mergeCell ref="B54:I54"/>
    <mergeCell ref="B55:I55"/>
    <mergeCell ref="B25:I25"/>
    <mergeCell ref="B26:I26"/>
    <mergeCell ref="A27:A28"/>
    <mergeCell ref="B27:I27"/>
    <mergeCell ref="B28:I28"/>
    <mergeCell ref="A29:A30"/>
    <mergeCell ref="B29:I29"/>
    <mergeCell ref="B30:I30"/>
    <mergeCell ref="B16:I16"/>
    <mergeCell ref="B17:I17"/>
    <mergeCell ref="B18:I18"/>
    <mergeCell ref="B19:I19"/>
    <mergeCell ref="A20:A26"/>
    <mergeCell ref="B20:I20"/>
    <mergeCell ref="B21:I21"/>
    <mergeCell ref="B22:I22"/>
    <mergeCell ref="B23:I23"/>
    <mergeCell ref="B24:I24"/>
    <mergeCell ref="A7:A19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W5:X5"/>
    <mergeCell ref="Y5:Z5"/>
    <mergeCell ref="AA5:AB5"/>
    <mergeCell ref="AC5:AD5"/>
    <mergeCell ref="AE5:AF5"/>
    <mergeCell ref="AG5:AH5"/>
    <mergeCell ref="A4:AH4"/>
    <mergeCell ref="A5:A6"/>
    <mergeCell ref="B5:I6"/>
    <mergeCell ref="J5:J6"/>
    <mergeCell ref="K5:L5"/>
    <mergeCell ref="M5:N5"/>
    <mergeCell ref="O5:P5"/>
    <mergeCell ref="Q5:R5"/>
    <mergeCell ref="S5:T5"/>
    <mergeCell ref="U5:V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5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31"/>
  <sheetViews>
    <sheetView showGridLines="0" tabSelected="1" zoomScale="89" zoomScaleNormal="89" zoomScaleSheetLayoutView="55" workbookViewId="0" topLeftCell="A1">
      <selection activeCell="J24" sqref="J24"/>
    </sheetView>
  </sheetViews>
  <sheetFormatPr defaultColWidth="11.421875" defaultRowHeight="12.75"/>
  <cols>
    <col min="1" max="1" width="11.421875" style="94" customWidth="1"/>
    <col min="2" max="2" width="2.00390625" style="98" customWidth="1"/>
    <col min="3" max="3" width="2.140625" style="98" customWidth="1"/>
    <col min="4" max="4" width="3.140625" style="98" customWidth="1"/>
    <col min="5" max="8" width="2.7109375" style="98" customWidth="1"/>
    <col min="9" max="9" width="33.00390625" style="98" customWidth="1"/>
    <col min="10" max="10" width="18.57421875" style="98" customWidth="1"/>
    <col min="11" max="11" width="22.7109375" style="98" customWidth="1"/>
    <col min="12" max="12" width="24.28125" style="99" customWidth="1"/>
    <col min="13" max="13" width="7.57421875" style="100" customWidth="1"/>
    <col min="14" max="36" width="7.57421875" style="101" customWidth="1"/>
    <col min="37" max="37" width="3.7109375" style="94" customWidth="1"/>
    <col min="38" max="39" width="11.421875" style="94" customWidth="1"/>
    <col min="40" max="16384" width="11.421875" style="95" customWidth="1"/>
  </cols>
  <sheetData>
    <row r="1" spans="1:36" ht="24" customHeight="1">
      <c r="A1" s="202" t="s">
        <v>184</v>
      </c>
      <c r="B1" s="202"/>
      <c r="C1" s="202"/>
      <c r="D1" s="202"/>
      <c r="E1" s="202"/>
      <c r="F1" s="202"/>
      <c r="G1" s="202"/>
      <c r="H1" s="203" t="s">
        <v>183</v>
      </c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1"/>
      <c r="AH1" s="201"/>
      <c r="AI1" s="201"/>
      <c r="AJ1" s="201"/>
    </row>
    <row r="2" spans="1:36" ht="24" customHeight="1">
      <c r="A2" s="202" t="s">
        <v>182</v>
      </c>
      <c r="B2" s="202"/>
      <c r="C2" s="202"/>
      <c r="D2" s="202"/>
      <c r="E2" s="202"/>
      <c r="F2" s="202"/>
      <c r="G2" s="202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1"/>
      <c r="AH2" s="201"/>
      <c r="AI2" s="201"/>
      <c r="AJ2" s="201"/>
    </row>
    <row r="3" spans="1:36" ht="24" customHeight="1">
      <c r="A3" s="202" t="s">
        <v>216</v>
      </c>
      <c r="B3" s="202"/>
      <c r="C3" s="202"/>
      <c r="D3" s="202"/>
      <c r="E3" s="202"/>
      <c r="F3" s="202"/>
      <c r="G3" s="202"/>
      <c r="H3" s="203" t="s">
        <v>180</v>
      </c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1"/>
      <c r="AH3" s="201"/>
      <c r="AI3" s="201"/>
      <c r="AJ3" s="201"/>
    </row>
    <row r="4" spans="1:36" ht="24" customHeight="1">
      <c r="A4" s="202" t="s">
        <v>185</v>
      </c>
      <c r="B4" s="202"/>
      <c r="C4" s="202"/>
      <c r="D4" s="202"/>
      <c r="E4" s="202"/>
      <c r="F4" s="202"/>
      <c r="G4" s="202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1"/>
      <c r="AH4" s="201"/>
      <c r="AI4" s="201"/>
      <c r="AJ4" s="201"/>
    </row>
    <row r="5" spans="1:36" ht="3.95" customHeight="1">
      <c r="A5" s="95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8"/>
    </row>
    <row r="6" spans="1:36" ht="20.25" customHeight="1">
      <c r="A6" s="209" t="s">
        <v>177</v>
      </c>
      <c r="B6" s="211" t="s">
        <v>5</v>
      </c>
      <c r="C6" s="212"/>
      <c r="D6" s="212"/>
      <c r="E6" s="212"/>
      <c r="F6" s="212"/>
      <c r="G6" s="212"/>
      <c r="H6" s="212"/>
      <c r="I6" s="213"/>
      <c r="J6" s="209" t="s">
        <v>181</v>
      </c>
      <c r="K6" s="209" t="s">
        <v>179</v>
      </c>
      <c r="L6" s="209" t="s">
        <v>178</v>
      </c>
      <c r="M6" s="185" t="s">
        <v>111</v>
      </c>
      <c r="N6" s="185"/>
      <c r="O6" s="185" t="s">
        <v>112</v>
      </c>
      <c r="P6" s="185"/>
      <c r="Q6" s="185" t="s">
        <v>106</v>
      </c>
      <c r="R6" s="185"/>
      <c r="S6" s="185" t="s">
        <v>107</v>
      </c>
      <c r="T6" s="185"/>
      <c r="U6" s="185" t="s">
        <v>108</v>
      </c>
      <c r="V6" s="185"/>
      <c r="W6" s="185" t="s">
        <v>43</v>
      </c>
      <c r="X6" s="185"/>
      <c r="Y6" s="185" t="s">
        <v>0</v>
      </c>
      <c r="Z6" s="185"/>
      <c r="AA6" s="185" t="s">
        <v>101</v>
      </c>
      <c r="AB6" s="185"/>
      <c r="AC6" s="185" t="s">
        <v>174</v>
      </c>
      <c r="AD6" s="185"/>
      <c r="AE6" s="185" t="s">
        <v>114</v>
      </c>
      <c r="AF6" s="185"/>
      <c r="AG6" s="185" t="s">
        <v>175</v>
      </c>
      <c r="AH6" s="185"/>
      <c r="AI6" s="185" t="s">
        <v>176</v>
      </c>
      <c r="AJ6" s="185"/>
    </row>
    <row r="7" spans="1:36" ht="14.25" customHeight="1">
      <c r="A7" s="210"/>
      <c r="B7" s="214"/>
      <c r="C7" s="215"/>
      <c r="D7" s="215"/>
      <c r="E7" s="215"/>
      <c r="F7" s="215"/>
      <c r="G7" s="215"/>
      <c r="H7" s="215"/>
      <c r="I7" s="216"/>
      <c r="J7" s="210"/>
      <c r="K7" s="210"/>
      <c r="L7" s="210"/>
      <c r="M7" s="88" t="s">
        <v>104</v>
      </c>
      <c r="N7" s="88" t="s">
        <v>105</v>
      </c>
      <c r="O7" s="88" t="s">
        <v>104</v>
      </c>
      <c r="P7" s="88" t="s">
        <v>105</v>
      </c>
      <c r="Q7" s="88" t="s">
        <v>104</v>
      </c>
      <c r="R7" s="88" t="s">
        <v>105</v>
      </c>
      <c r="S7" s="88" t="s">
        <v>104</v>
      </c>
      <c r="T7" s="88" t="s">
        <v>105</v>
      </c>
      <c r="U7" s="88" t="s">
        <v>104</v>
      </c>
      <c r="V7" s="88" t="s">
        <v>105</v>
      </c>
      <c r="W7" s="88" t="s">
        <v>104</v>
      </c>
      <c r="X7" s="88" t="s">
        <v>105</v>
      </c>
      <c r="Y7" s="88" t="s">
        <v>104</v>
      </c>
      <c r="Z7" s="88" t="s">
        <v>105</v>
      </c>
      <c r="AA7" s="88" t="s">
        <v>104</v>
      </c>
      <c r="AB7" s="88" t="s">
        <v>105</v>
      </c>
      <c r="AC7" s="88" t="s">
        <v>104</v>
      </c>
      <c r="AD7" s="88" t="s">
        <v>105</v>
      </c>
      <c r="AE7" s="88" t="s">
        <v>104</v>
      </c>
      <c r="AF7" s="88" t="s">
        <v>105</v>
      </c>
      <c r="AG7" s="88" t="s">
        <v>104</v>
      </c>
      <c r="AH7" s="88" t="s">
        <v>105</v>
      </c>
      <c r="AI7" s="88" t="s">
        <v>104</v>
      </c>
      <c r="AJ7" s="88" t="s">
        <v>105</v>
      </c>
    </row>
    <row r="8" spans="1:36" ht="19.5" customHeight="1">
      <c r="A8" s="102">
        <v>1</v>
      </c>
      <c r="B8" s="204" t="s">
        <v>186</v>
      </c>
      <c r="C8" s="205"/>
      <c r="D8" s="205"/>
      <c r="E8" s="205"/>
      <c r="F8" s="205"/>
      <c r="G8" s="205"/>
      <c r="H8" s="205"/>
      <c r="I8" s="206"/>
      <c r="J8" s="103" t="s">
        <v>196</v>
      </c>
      <c r="K8" s="103" t="s">
        <v>112</v>
      </c>
      <c r="L8" s="109" t="s">
        <v>112</v>
      </c>
      <c r="M8" s="84"/>
      <c r="N8" s="89"/>
      <c r="O8" s="84" t="s">
        <v>197</v>
      </c>
      <c r="P8" s="83" t="s">
        <v>197</v>
      </c>
      <c r="Q8" s="84"/>
      <c r="R8" s="83"/>
      <c r="S8" s="84"/>
      <c r="T8" s="83"/>
      <c r="U8" s="84"/>
      <c r="V8" s="83"/>
      <c r="W8" s="84"/>
      <c r="X8" s="83"/>
      <c r="Y8" s="84"/>
      <c r="Z8" s="83"/>
      <c r="AA8" s="84"/>
      <c r="AB8" s="83"/>
      <c r="AC8" s="84"/>
      <c r="AD8" s="83"/>
      <c r="AE8" s="84"/>
      <c r="AF8" s="83"/>
      <c r="AG8" s="84"/>
      <c r="AH8" s="83"/>
      <c r="AI8" s="84"/>
      <c r="AJ8" s="83"/>
    </row>
    <row r="9" spans="1:36" ht="19.5" customHeight="1">
      <c r="A9" s="102">
        <v>2</v>
      </c>
      <c r="B9" s="204" t="s">
        <v>187</v>
      </c>
      <c r="C9" s="205"/>
      <c r="D9" s="205"/>
      <c r="E9" s="205"/>
      <c r="F9" s="205"/>
      <c r="G9" s="205"/>
      <c r="H9" s="205"/>
      <c r="I9" s="206"/>
      <c r="J9" s="103" t="s">
        <v>196</v>
      </c>
      <c r="K9" s="103" t="s">
        <v>112</v>
      </c>
      <c r="L9" s="109" t="s">
        <v>112</v>
      </c>
      <c r="M9" s="84"/>
      <c r="N9" s="89"/>
      <c r="O9" s="84" t="s">
        <v>197</v>
      </c>
      <c r="P9" s="83" t="s">
        <v>197</v>
      </c>
      <c r="Q9" s="84"/>
      <c r="R9" s="83"/>
      <c r="S9" s="84"/>
      <c r="T9" s="83"/>
      <c r="U9" s="84"/>
      <c r="V9" s="83"/>
      <c r="W9" s="84"/>
      <c r="X9" s="83"/>
      <c r="Y9" s="84"/>
      <c r="Z9" s="83"/>
      <c r="AA9" s="84"/>
      <c r="AB9" s="83"/>
      <c r="AC9" s="84"/>
      <c r="AD9" s="83"/>
      <c r="AE9" s="84"/>
      <c r="AF9" s="83"/>
      <c r="AG9" s="84"/>
      <c r="AH9" s="83"/>
      <c r="AI9" s="84"/>
      <c r="AJ9" s="83"/>
    </row>
    <row r="10" spans="1:36" ht="19.5" customHeight="1">
      <c r="A10" s="102">
        <v>3</v>
      </c>
      <c r="B10" s="204" t="s">
        <v>190</v>
      </c>
      <c r="C10" s="205"/>
      <c r="D10" s="205"/>
      <c r="E10" s="205"/>
      <c r="F10" s="205"/>
      <c r="G10" s="205"/>
      <c r="H10" s="205"/>
      <c r="I10" s="206"/>
      <c r="J10" s="103" t="s">
        <v>196</v>
      </c>
      <c r="K10" s="103" t="s">
        <v>106</v>
      </c>
      <c r="L10" s="109" t="s">
        <v>106</v>
      </c>
      <c r="M10" s="84"/>
      <c r="N10" s="89"/>
      <c r="O10" s="84"/>
      <c r="P10" s="83"/>
      <c r="Q10" s="84" t="s">
        <v>197</v>
      </c>
      <c r="R10" s="83" t="s">
        <v>197</v>
      </c>
      <c r="S10" s="84"/>
      <c r="T10" s="83"/>
      <c r="U10" s="84"/>
      <c r="V10" s="83"/>
      <c r="W10" s="84"/>
      <c r="X10" s="83"/>
      <c r="Y10" s="84"/>
      <c r="Z10" s="83"/>
      <c r="AA10" s="84"/>
      <c r="AB10" s="83"/>
      <c r="AC10" s="84"/>
      <c r="AD10" s="83"/>
      <c r="AE10" s="84"/>
      <c r="AF10" s="83"/>
      <c r="AG10" s="84"/>
      <c r="AH10" s="83"/>
      <c r="AI10" s="84"/>
      <c r="AJ10" s="83"/>
    </row>
    <row r="11" spans="1:36" ht="27.75" customHeight="1">
      <c r="A11" s="102">
        <v>4</v>
      </c>
      <c r="B11" s="204" t="s">
        <v>204</v>
      </c>
      <c r="C11" s="205"/>
      <c r="D11" s="205"/>
      <c r="E11" s="205"/>
      <c r="F11" s="205"/>
      <c r="G11" s="205"/>
      <c r="H11" s="205"/>
      <c r="I11" s="206"/>
      <c r="J11" s="103" t="s">
        <v>196</v>
      </c>
      <c r="K11" s="103" t="s">
        <v>199</v>
      </c>
      <c r="L11" s="109" t="s">
        <v>199</v>
      </c>
      <c r="M11" s="84"/>
      <c r="N11" s="89"/>
      <c r="O11" s="84"/>
      <c r="P11" s="83"/>
      <c r="Q11" s="84"/>
      <c r="R11" s="83"/>
      <c r="S11" s="84"/>
      <c r="T11" s="83"/>
      <c r="U11" s="84"/>
      <c r="V11" s="83"/>
      <c r="W11" s="84" t="s">
        <v>197</v>
      </c>
      <c r="X11" s="83" t="s">
        <v>197</v>
      </c>
      <c r="Y11" s="84" t="s">
        <v>197</v>
      </c>
      <c r="Z11" s="83" t="s">
        <v>197</v>
      </c>
      <c r="AA11" s="84" t="s">
        <v>197</v>
      </c>
      <c r="AB11" s="83" t="s">
        <v>197</v>
      </c>
      <c r="AC11" s="84" t="s">
        <v>197</v>
      </c>
      <c r="AD11" s="83" t="s">
        <v>197</v>
      </c>
      <c r="AE11" s="84" t="s">
        <v>197</v>
      </c>
      <c r="AF11" s="83" t="s">
        <v>197</v>
      </c>
      <c r="AG11" s="84" t="s">
        <v>197</v>
      </c>
      <c r="AH11" s="83" t="s">
        <v>197</v>
      </c>
      <c r="AI11" s="84" t="s">
        <v>197</v>
      </c>
      <c r="AJ11" s="83" t="s">
        <v>197</v>
      </c>
    </row>
    <row r="12" spans="1:36" ht="19.5" customHeight="1">
      <c r="A12" s="102">
        <f>A11+1</f>
        <v>5</v>
      </c>
      <c r="B12" s="204" t="s">
        <v>188</v>
      </c>
      <c r="C12" s="205"/>
      <c r="D12" s="205"/>
      <c r="E12" s="205"/>
      <c r="F12" s="205"/>
      <c r="G12" s="205"/>
      <c r="H12" s="205"/>
      <c r="I12" s="206"/>
      <c r="J12" s="103" t="s">
        <v>181</v>
      </c>
      <c r="K12" s="103" t="s">
        <v>200</v>
      </c>
      <c r="L12" s="109" t="s">
        <v>201</v>
      </c>
      <c r="M12" s="84"/>
      <c r="N12" s="89"/>
      <c r="O12" s="84"/>
      <c r="P12" s="89"/>
      <c r="Q12" s="84"/>
      <c r="R12" s="83"/>
      <c r="S12" s="84"/>
      <c r="T12" s="83"/>
      <c r="U12" s="84"/>
      <c r="V12" s="83"/>
      <c r="W12" s="84" t="s">
        <v>197</v>
      </c>
      <c r="X12" s="83" t="s">
        <v>197</v>
      </c>
      <c r="Y12" s="84" t="s">
        <v>197</v>
      </c>
      <c r="Z12" s="83" t="s">
        <v>197</v>
      </c>
      <c r="AA12" s="84"/>
      <c r="AB12" s="83"/>
      <c r="AC12" s="84"/>
      <c r="AD12" s="83"/>
      <c r="AE12" s="84"/>
      <c r="AF12" s="83"/>
      <c r="AG12" s="84"/>
      <c r="AH12" s="83"/>
      <c r="AI12" s="84"/>
      <c r="AJ12" s="83"/>
    </row>
    <row r="13" spans="1:36" ht="19.5" customHeight="1">
      <c r="A13" s="102">
        <f aca="true" t="shared" si="0" ref="A13:A30">A12+1</f>
        <v>6</v>
      </c>
      <c r="B13" s="204" t="s">
        <v>189</v>
      </c>
      <c r="C13" s="205"/>
      <c r="D13" s="205"/>
      <c r="E13" s="205"/>
      <c r="F13" s="205"/>
      <c r="G13" s="205"/>
      <c r="H13" s="205"/>
      <c r="I13" s="206"/>
      <c r="J13" s="103" t="s">
        <v>196</v>
      </c>
      <c r="K13" s="103" t="s">
        <v>0</v>
      </c>
      <c r="L13" s="109" t="s">
        <v>198</v>
      </c>
      <c r="M13" s="84"/>
      <c r="N13" s="83"/>
      <c r="O13" s="84"/>
      <c r="P13" s="89"/>
      <c r="Q13" s="84"/>
      <c r="R13" s="83"/>
      <c r="S13" s="84"/>
      <c r="T13" s="83"/>
      <c r="U13" s="84"/>
      <c r="V13" s="83"/>
      <c r="W13" s="84"/>
      <c r="X13" s="83"/>
      <c r="Y13" s="84" t="s">
        <v>197</v>
      </c>
      <c r="Z13" s="83"/>
      <c r="AA13" s="84"/>
      <c r="AB13" s="83"/>
      <c r="AC13" s="84"/>
      <c r="AD13" s="83"/>
      <c r="AE13" s="84"/>
      <c r="AF13" s="83"/>
      <c r="AG13" s="84"/>
      <c r="AH13" s="83"/>
      <c r="AI13" s="84"/>
      <c r="AJ13" s="83"/>
    </row>
    <row r="14" spans="1:36" ht="19.5" customHeight="1">
      <c r="A14" s="102">
        <f t="shared" si="0"/>
        <v>7</v>
      </c>
      <c r="B14" s="204" t="s">
        <v>191</v>
      </c>
      <c r="C14" s="205"/>
      <c r="D14" s="205"/>
      <c r="E14" s="205"/>
      <c r="F14" s="205"/>
      <c r="G14" s="205"/>
      <c r="H14" s="205"/>
      <c r="I14" s="206"/>
      <c r="J14" s="103" t="s">
        <v>195</v>
      </c>
      <c r="K14" s="103" t="s">
        <v>43</v>
      </c>
      <c r="L14" s="109" t="s">
        <v>43</v>
      </c>
      <c r="M14" s="84"/>
      <c r="N14" s="83"/>
      <c r="O14" s="84"/>
      <c r="P14" s="89"/>
      <c r="Q14" s="84"/>
      <c r="R14" s="83"/>
      <c r="S14" s="84"/>
      <c r="T14" s="83"/>
      <c r="U14" s="84"/>
      <c r="V14" s="83"/>
      <c r="W14" s="84" t="s">
        <v>197</v>
      </c>
      <c r="X14" s="83" t="s">
        <v>197</v>
      </c>
      <c r="Y14" s="84"/>
      <c r="Z14" s="83"/>
      <c r="AA14" s="84"/>
      <c r="AB14" s="83"/>
      <c r="AC14" s="84"/>
      <c r="AD14" s="83"/>
      <c r="AE14" s="84"/>
      <c r="AF14" s="83"/>
      <c r="AG14" s="84"/>
      <c r="AH14" s="83"/>
      <c r="AI14" s="84"/>
      <c r="AJ14" s="83"/>
    </row>
    <row r="15" spans="1:39" ht="19.5" customHeight="1">
      <c r="A15" s="102">
        <f t="shared" si="0"/>
        <v>8</v>
      </c>
      <c r="B15" s="204" t="s">
        <v>192</v>
      </c>
      <c r="C15" s="205"/>
      <c r="D15" s="205"/>
      <c r="E15" s="205"/>
      <c r="F15" s="205"/>
      <c r="G15" s="205"/>
      <c r="H15" s="205"/>
      <c r="I15" s="206"/>
      <c r="J15" s="103" t="s">
        <v>195</v>
      </c>
      <c r="K15" s="103" t="s">
        <v>43</v>
      </c>
      <c r="L15" s="109" t="s">
        <v>43</v>
      </c>
      <c r="M15" s="84"/>
      <c r="N15" s="83"/>
      <c r="O15" s="84"/>
      <c r="P15" s="89"/>
      <c r="Q15" s="84"/>
      <c r="R15" s="83"/>
      <c r="S15" s="84"/>
      <c r="T15" s="83"/>
      <c r="U15" s="84"/>
      <c r="V15" s="83"/>
      <c r="W15" s="84" t="s">
        <v>197</v>
      </c>
      <c r="X15" s="83" t="s">
        <v>197</v>
      </c>
      <c r="Y15" s="84"/>
      <c r="Z15" s="83"/>
      <c r="AA15" s="84"/>
      <c r="AB15" s="83"/>
      <c r="AC15" s="84"/>
      <c r="AD15" s="83"/>
      <c r="AE15" s="84"/>
      <c r="AF15" s="83"/>
      <c r="AG15" s="84"/>
      <c r="AH15" s="83"/>
      <c r="AI15" s="84"/>
      <c r="AJ15" s="83"/>
      <c r="AK15" s="95"/>
      <c r="AL15" s="95"/>
      <c r="AM15" s="95"/>
    </row>
    <row r="16" spans="1:39" ht="19.5" customHeight="1">
      <c r="A16" s="102">
        <f t="shared" si="0"/>
        <v>9</v>
      </c>
      <c r="B16" s="204" t="s">
        <v>194</v>
      </c>
      <c r="C16" s="205"/>
      <c r="D16" s="205"/>
      <c r="E16" s="205"/>
      <c r="F16" s="205"/>
      <c r="G16" s="205"/>
      <c r="H16" s="205"/>
      <c r="I16" s="206"/>
      <c r="J16" s="103" t="s">
        <v>195</v>
      </c>
      <c r="K16" s="103" t="s">
        <v>202</v>
      </c>
      <c r="L16" s="109" t="s">
        <v>202</v>
      </c>
      <c r="M16" s="84"/>
      <c r="N16" s="83"/>
      <c r="O16" s="84"/>
      <c r="P16" s="83"/>
      <c r="Q16" s="84"/>
      <c r="R16" s="89"/>
      <c r="S16" s="84"/>
      <c r="T16" s="83"/>
      <c r="U16" s="84"/>
      <c r="V16" s="83"/>
      <c r="W16" s="84"/>
      <c r="X16" s="83"/>
      <c r="Y16" s="84" t="s">
        <v>197</v>
      </c>
      <c r="Z16" s="83" t="s">
        <v>197</v>
      </c>
      <c r="AA16" s="84" t="s">
        <v>197</v>
      </c>
      <c r="AB16" s="83" t="s">
        <v>197</v>
      </c>
      <c r="AC16" s="84" t="s">
        <v>197</v>
      </c>
      <c r="AD16" s="83" t="s">
        <v>197</v>
      </c>
      <c r="AE16" s="84" t="s">
        <v>197</v>
      </c>
      <c r="AF16" s="83" t="s">
        <v>197</v>
      </c>
      <c r="AG16" s="84" t="s">
        <v>197</v>
      </c>
      <c r="AH16" s="83" t="s">
        <v>197</v>
      </c>
      <c r="AI16" s="84" t="s">
        <v>197</v>
      </c>
      <c r="AJ16" s="83" t="s">
        <v>197</v>
      </c>
      <c r="AK16" s="95"/>
      <c r="AL16" s="95"/>
      <c r="AM16" s="95"/>
    </row>
    <row r="17" spans="1:39" ht="24.75" customHeight="1">
      <c r="A17" s="102">
        <f t="shared" si="0"/>
        <v>10</v>
      </c>
      <c r="B17" s="204" t="s">
        <v>193</v>
      </c>
      <c r="C17" s="205"/>
      <c r="D17" s="205"/>
      <c r="E17" s="205"/>
      <c r="F17" s="205"/>
      <c r="G17" s="205"/>
      <c r="H17" s="205"/>
      <c r="I17" s="206"/>
      <c r="J17" s="103" t="s">
        <v>195</v>
      </c>
      <c r="K17" s="103" t="s">
        <v>203</v>
      </c>
      <c r="L17" s="109" t="s">
        <v>203</v>
      </c>
      <c r="M17" s="84"/>
      <c r="N17" s="83"/>
      <c r="O17" s="84"/>
      <c r="P17" s="83"/>
      <c r="Q17" s="84"/>
      <c r="R17" s="89"/>
      <c r="S17" s="84"/>
      <c r="T17" s="83"/>
      <c r="U17" s="84"/>
      <c r="V17" s="83"/>
      <c r="W17" s="84"/>
      <c r="X17" s="83"/>
      <c r="Y17" s="84"/>
      <c r="Z17" s="83"/>
      <c r="AA17" s="84"/>
      <c r="AB17" s="83"/>
      <c r="AC17" s="84" t="s">
        <v>197</v>
      </c>
      <c r="AD17" s="83" t="s">
        <v>197</v>
      </c>
      <c r="AE17" s="84"/>
      <c r="AF17" s="83"/>
      <c r="AG17" s="84"/>
      <c r="AH17" s="83"/>
      <c r="AI17" s="84" t="s">
        <v>197</v>
      </c>
      <c r="AJ17" s="83" t="s">
        <v>197</v>
      </c>
      <c r="AK17" s="95"/>
      <c r="AL17" s="95"/>
      <c r="AM17" s="95"/>
    </row>
    <row r="18" spans="1:39" ht="24.75" customHeight="1">
      <c r="A18" s="102">
        <f t="shared" si="0"/>
        <v>11</v>
      </c>
      <c r="B18" s="204" t="s">
        <v>211</v>
      </c>
      <c r="C18" s="205"/>
      <c r="D18" s="205"/>
      <c r="E18" s="205"/>
      <c r="F18" s="205"/>
      <c r="G18" s="205"/>
      <c r="H18" s="205"/>
      <c r="I18" s="206"/>
      <c r="J18" s="103" t="s">
        <v>196</v>
      </c>
      <c r="K18" s="103" t="s">
        <v>101</v>
      </c>
      <c r="L18" s="109" t="s">
        <v>101</v>
      </c>
      <c r="M18" s="84"/>
      <c r="N18" s="83"/>
      <c r="O18" s="84"/>
      <c r="P18" s="83"/>
      <c r="Q18" s="84"/>
      <c r="R18" s="89"/>
      <c r="S18" s="84"/>
      <c r="T18" s="83"/>
      <c r="U18" s="84"/>
      <c r="V18" s="83"/>
      <c r="W18" s="84"/>
      <c r="X18" s="83"/>
      <c r="Y18" s="84"/>
      <c r="Z18" s="83"/>
      <c r="AA18" s="84" t="s">
        <v>197</v>
      </c>
      <c r="AB18" s="83" t="s">
        <v>197</v>
      </c>
      <c r="AC18" s="84"/>
      <c r="AD18" s="83"/>
      <c r="AE18" s="84"/>
      <c r="AF18" s="83"/>
      <c r="AG18" s="84"/>
      <c r="AH18" s="83"/>
      <c r="AI18" s="84"/>
      <c r="AJ18" s="83"/>
      <c r="AK18" s="95"/>
      <c r="AL18" s="95"/>
      <c r="AM18" s="95"/>
    </row>
    <row r="19" spans="1:39" ht="24.75" customHeight="1">
      <c r="A19" s="102">
        <f t="shared" si="0"/>
        <v>12</v>
      </c>
      <c r="B19" s="204" t="s">
        <v>215</v>
      </c>
      <c r="C19" s="205"/>
      <c r="D19" s="205"/>
      <c r="E19" s="205"/>
      <c r="F19" s="205"/>
      <c r="G19" s="205"/>
      <c r="H19" s="205"/>
      <c r="I19" s="206"/>
      <c r="J19" s="103" t="s">
        <v>195</v>
      </c>
      <c r="K19" s="103" t="s">
        <v>175</v>
      </c>
      <c r="L19" s="109" t="s">
        <v>198</v>
      </c>
      <c r="M19" s="84"/>
      <c r="N19" s="83"/>
      <c r="O19" s="84"/>
      <c r="P19" s="83"/>
      <c r="Q19" s="84"/>
      <c r="R19" s="89"/>
      <c r="S19" s="84"/>
      <c r="T19" s="83"/>
      <c r="U19" s="84"/>
      <c r="V19" s="83"/>
      <c r="W19" s="84"/>
      <c r="X19" s="83"/>
      <c r="Y19" s="84"/>
      <c r="Z19" s="83"/>
      <c r="AA19" s="84"/>
      <c r="AB19" s="83"/>
      <c r="AC19" s="84"/>
      <c r="AD19" s="83"/>
      <c r="AE19" s="84"/>
      <c r="AF19" s="83"/>
      <c r="AG19" s="84" t="s">
        <v>197</v>
      </c>
      <c r="AH19" s="83"/>
      <c r="AI19" s="84"/>
      <c r="AJ19" s="83"/>
      <c r="AK19" s="95"/>
      <c r="AL19" s="95"/>
      <c r="AM19" s="95"/>
    </row>
    <row r="20" spans="1:39" ht="26.25" customHeight="1">
      <c r="A20" s="102">
        <f t="shared" si="0"/>
        <v>13</v>
      </c>
      <c r="B20" s="204" t="s">
        <v>205</v>
      </c>
      <c r="C20" s="205"/>
      <c r="D20" s="205"/>
      <c r="E20" s="205"/>
      <c r="F20" s="205"/>
      <c r="G20" s="205"/>
      <c r="H20" s="205"/>
      <c r="I20" s="206"/>
      <c r="J20" s="103" t="s">
        <v>196</v>
      </c>
      <c r="K20" s="103" t="s">
        <v>207</v>
      </c>
      <c r="L20" s="109" t="s">
        <v>208</v>
      </c>
      <c r="M20" s="84"/>
      <c r="N20" s="83"/>
      <c r="O20" s="84"/>
      <c r="P20" s="83"/>
      <c r="Q20" s="84"/>
      <c r="R20" s="89"/>
      <c r="S20" s="84"/>
      <c r="T20" s="83"/>
      <c r="U20" s="84"/>
      <c r="V20" s="83"/>
      <c r="W20" s="84"/>
      <c r="X20" s="83"/>
      <c r="Y20" s="84"/>
      <c r="Z20" s="83"/>
      <c r="AA20" s="84"/>
      <c r="AB20" s="83"/>
      <c r="AC20" s="84"/>
      <c r="AD20" s="83"/>
      <c r="AE20" s="84"/>
      <c r="AF20" s="83"/>
      <c r="AG20" s="84" t="s">
        <v>197</v>
      </c>
      <c r="AH20" s="83" t="s">
        <v>197</v>
      </c>
      <c r="AI20" s="84" t="s">
        <v>197</v>
      </c>
      <c r="AJ20" s="83" t="s">
        <v>197</v>
      </c>
      <c r="AK20" s="95"/>
      <c r="AL20" s="95"/>
      <c r="AM20" s="95"/>
    </row>
    <row r="21" spans="1:36" ht="24" customHeight="1">
      <c r="A21" s="102">
        <f t="shared" si="0"/>
        <v>14</v>
      </c>
      <c r="B21" s="204" t="s">
        <v>206</v>
      </c>
      <c r="C21" s="205"/>
      <c r="D21" s="205"/>
      <c r="E21" s="205"/>
      <c r="F21" s="205"/>
      <c r="G21" s="205"/>
      <c r="H21" s="205"/>
      <c r="I21" s="206"/>
      <c r="J21" s="103" t="s">
        <v>196</v>
      </c>
      <c r="K21" s="103" t="s">
        <v>208</v>
      </c>
      <c r="L21" s="109" t="s">
        <v>207</v>
      </c>
      <c r="M21" s="84"/>
      <c r="N21" s="83"/>
      <c r="O21" s="84"/>
      <c r="P21" s="83"/>
      <c r="Q21" s="84"/>
      <c r="R21" s="89"/>
      <c r="S21" s="84"/>
      <c r="T21" s="83"/>
      <c r="U21" s="84"/>
      <c r="V21" s="83"/>
      <c r="W21" s="84"/>
      <c r="X21" s="83"/>
      <c r="Y21" s="84"/>
      <c r="Z21" s="83"/>
      <c r="AA21" s="84"/>
      <c r="AB21" s="83"/>
      <c r="AC21" s="84"/>
      <c r="AD21" s="83"/>
      <c r="AE21" s="84"/>
      <c r="AF21" s="83"/>
      <c r="AG21" s="84" t="s">
        <v>197</v>
      </c>
      <c r="AH21" s="83" t="s">
        <v>197</v>
      </c>
      <c r="AI21" s="84" t="s">
        <v>197</v>
      </c>
      <c r="AJ21" s="83" t="s">
        <v>197</v>
      </c>
    </row>
    <row r="22" spans="1:39" ht="24.75" customHeight="1">
      <c r="A22" s="102">
        <f t="shared" si="0"/>
        <v>15</v>
      </c>
      <c r="B22" s="204" t="s">
        <v>209</v>
      </c>
      <c r="C22" s="205"/>
      <c r="D22" s="205"/>
      <c r="E22" s="205"/>
      <c r="F22" s="205"/>
      <c r="G22" s="205"/>
      <c r="H22" s="205"/>
      <c r="I22" s="206"/>
      <c r="J22" s="103" t="s">
        <v>196</v>
      </c>
      <c r="K22" s="103" t="s">
        <v>208</v>
      </c>
      <c r="L22" s="109" t="s">
        <v>207</v>
      </c>
      <c r="M22" s="84"/>
      <c r="N22" s="83"/>
      <c r="O22" s="84"/>
      <c r="P22" s="83"/>
      <c r="Q22" s="84"/>
      <c r="R22" s="83"/>
      <c r="S22" s="84"/>
      <c r="T22" s="89"/>
      <c r="U22" s="84"/>
      <c r="V22" s="83"/>
      <c r="W22" s="84"/>
      <c r="X22" s="83"/>
      <c r="Y22" s="84"/>
      <c r="Z22" s="83"/>
      <c r="AA22" s="84"/>
      <c r="AB22" s="83"/>
      <c r="AC22" s="84"/>
      <c r="AD22" s="83"/>
      <c r="AE22" s="84"/>
      <c r="AF22" s="83"/>
      <c r="AG22" s="84" t="s">
        <v>197</v>
      </c>
      <c r="AH22" s="83" t="s">
        <v>197</v>
      </c>
      <c r="AI22" s="84" t="s">
        <v>197</v>
      </c>
      <c r="AJ22" s="83" t="s">
        <v>197</v>
      </c>
      <c r="AK22" s="95"/>
      <c r="AL22" s="95"/>
      <c r="AM22" s="95"/>
    </row>
    <row r="23" spans="1:39" ht="25.5" customHeight="1">
      <c r="A23" s="102">
        <f t="shared" si="0"/>
        <v>16</v>
      </c>
      <c r="B23" s="204" t="s">
        <v>210</v>
      </c>
      <c r="C23" s="205"/>
      <c r="D23" s="205"/>
      <c r="E23" s="205"/>
      <c r="F23" s="205"/>
      <c r="G23" s="205"/>
      <c r="H23" s="205"/>
      <c r="I23" s="206"/>
      <c r="J23" s="103" t="s">
        <v>196</v>
      </c>
      <c r="K23" s="103" t="s">
        <v>208</v>
      </c>
      <c r="L23" s="109" t="s">
        <v>207</v>
      </c>
      <c r="M23" s="84"/>
      <c r="N23" s="83"/>
      <c r="O23" s="84"/>
      <c r="P23" s="83"/>
      <c r="Q23" s="84"/>
      <c r="R23" s="83"/>
      <c r="S23" s="84"/>
      <c r="T23" s="84"/>
      <c r="U23" s="84"/>
      <c r="V23" s="89"/>
      <c r="W23" s="84"/>
      <c r="X23" s="83"/>
      <c r="Y23" s="84"/>
      <c r="Z23" s="83"/>
      <c r="AA23" s="84"/>
      <c r="AB23" s="83"/>
      <c r="AC23" s="96"/>
      <c r="AD23" s="97"/>
      <c r="AE23" s="96"/>
      <c r="AF23" s="97"/>
      <c r="AG23" s="84" t="s">
        <v>197</v>
      </c>
      <c r="AH23" s="83" t="s">
        <v>197</v>
      </c>
      <c r="AI23" s="84" t="s">
        <v>197</v>
      </c>
      <c r="AJ23" s="83" t="s">
        <v>197</v>
      </c>
      <c r="AK23" s="95"/>
      <c r="AL23" s="95"/>
      <c r="AM23" s="95"/>
    </row>
    <row r="24" spans="1:39" ht="19.5" customHeight="1">
      <c r="A24" s="102">
        <f t="shared" si="0"/>
        <v>17</v>
      </c>
      <c r="B24" s="204" t="s">
        <v>212</v>
      </c>
      <c r="C24" s="205"/>
      <c r="D24" s="205"/>
      <c r="E24" s="205"/>
      <c r="F24" s="205"/>
      <c r="G24" s="205"/>
      <c r="H24" s="205"/>
      <c r="I24" s="206"/>
      <c r="J24" s="103" t="s">
        <v>196</v>
      </c>
      <c r="K24" s="110" t="s">
        <v>176</v>
      </c>
      <c r="L24" s="111" t="s">
        <v>198</v>
      </c>
      <c r="M24" s="84"/>
      <c r="N24" s="83"/>
      <c r="O24" s="84"/>
      <c r="P24" s="83"/>
      <c r="Q24" s="84"/>
      <c r="R24" s="83"/>
      <c r="S24" s="84"/>
      <c r="T24" s="83"/>
      <c r="U24" s="84"/>
      <c r="V24" s="83"/>
      <c r="W24" s="84"/>
      <c r="X24" s="83"/>
      <c r="Y24" s="84"/>
      <c r="Z24" s="83"/>
      <c r="AA24" s="84"/>
      <c r="AB24" s="83"/>
      <c r="AC24" s="96"/>
      <c r="AD24" s="97"/>
      <c r="AE24" s="96"/>
      <c r="AF24" s="97"/>
      <c r="AG24" s="84"/>
      <c r="AH24" s="83"/>
      <c r="AI24" s="84" t="s">
        <v>197</v>
      </c>
      <c r="AJ24" s="83"/>
      <c r="AK24" s="95"/>
      <c r="AL24" s="95"/>
      <c r="AM24" s="95"/>
    </row>
    <row r="25" spans="1:39" ht="19.5" customHeight="1">
      <c r="A25" s="102">
        <f t="shared" si="0"/>
        <v>18</v>
      </c>
      <c r="B25" s="204" t="s">
        <v>213</v>
      </c>
      <c r="C25" s="205"/>
      <c r="D25" s="205"/>
      <c r="E25" s="205"/>
      <c r="F25" s="205"/>
      <c r="G25" s="205"/>
      <c r="H25" s="205"/>
      <c r="I25" s="206"/>
      <c r="J25" s="103" t="s">
        <v>196</v>
      </c>
      <c r="K25" s="103" t="s">
        <v>176</v>
      </c>
      <c r="L25" s="111" t="s">
        <v>198</v>
      </c>
      <c r="M25" s="84"/>
      <c r="N25" s="83"/>
      <c r="O25" s="84"/>
      <c r="P25" s="83"/>
      <c r="Q25" s="84"/>
      <c r="R25" s="83"/>
      <c r="S25" s="84"/>
      <c r="T25" s="83"/>
      <c r="U25" s="84"/>
      <c r="V25" s="83"/>
      <c r="W25" s="84"/>
      <c r="X25" s="83"/>
      <c r="Y25" s="84"/>
      <c r="Z25" s="83"/>
      <c r="AA25" s="84"/>
      <c r="AB25" s="83"/>
      <c r="AC25" s="96"/>
      <c r="AD25" s="97"/>
      <c r="AE25" s="96"/>
      <c r="AF25" s="97"/>
      <c r="AG25" s="84"/>
      <c r="AH25" s="83"/>
      <c r="AI25" s="84" t="s">
        <v>197</v>
      </c>
      <c r="AJ25" s="83"/>
      <c r="AK25" s="95"/>
      <c r="AL25" s="95"/>
      <c r="AM25" s="95"/>
    </row>
    <row r="26" spans="1:36" ht="19.5" customHeight="1">
      <c r="A26" s="102">
        <f t="shared" si="0"/>
        <v>19</v>
      </c>
      <c r="B26" s="204" t="s">
        <v>214</v>
      </c>
      <c r="C26" s="205"/>
      <c r="D26" s="205"/>
      <c r="E26" s="205"/>
      <c r="F26" s="205"/>
      <c r="G26" s="205"/>
      <c r="H26" s="205"/>
      <c r="I26" s="206"/>
      <c r="J26" s="103" t="s">
        <v>195</v>
      </c>
      <c r="K26" s="103" t="s">
        <v>176</v>
      </c>
      <c r="L26" s="111" t="s">
        <v>198</v>
      </c>
      <c r="M26" s="84"/>
      <c r="N26" s="83"/>
      <c r="O26" s="84"/>
      <c r="P26" s="83"/>
      <c r="Q26" s="84"/>
      <c r="R26" s="83"/>
      <c r="S26" s="84"/>
      <c r="T26" s="83"/>
      <c r="U26" s="84"/>
      <c r="V26" s="83"/>
      <c r="W26" s="84"/>
      <c r="X26" s="83"/>
      <c r="Y26" s="84"/>
      <c r="Z26" s="83"/>
      <c r="AA26" s="84"/>
      <c r="AB26" s="83"/>
      <c r="AC26" s="96"/>
      <c r="AD26" s="97"/>
      <c r="AE26" s="96"/>
      <c r="AF26" s="97"/>
      <c r="AG26" s="84"/>
      <c r="AH26" s="83"/>
      <c r="AI26" s="84" t="s">
        <v>197</v>
      </c>
      <c r="AJ26" s="83"/>
    </row>
    <row r="27" spans="1:36" ht="19.5" customHeight="1">
      <c r="A27" s="102">
        <f t="shared" si="0"/>
        <v>20</v>
      </c>
      <c r="B27" s="204"/>
      <c r="C27" s="205"/>
      <c r="D27" s="205"/>
      <c r="E27" s="205"/>
      <c r="F27" s="205"/>
      <c r="G27" s="205"/>
      <c r="H27" s="205"/>
      <c r="I27" s="206"/>
      <c r="J27" s="103"/>
      <c r="K27" s="103"/>
      <c r="L27" s="104"/>
      <c r="M27" s="84"/>
      <c r="N27" s="83"/>
      <c r="O27" s="84"/>
      <c r="P27" s="83"/>
      <c r="Q27" s="84"/>
      <c r="R27" s="83"/>
      <c r="S27" s="84"/>
      <c r="T27" s="83"/>
      <c r="U27" s="84"/>
      <c r="V27" s="83"/>
      <c r="W27" s="84"/>
      <c r="X27" s="83"/>
      <c r="Y27" s="84"/>
      <c r="Z27" s="83"/>
      <c r="AA27" s="84"/>
      <c r="AB27" s="83"/>
      <c r="AC27" s="96"/>
      <c r="AD27" s="97"/>
      <c r="AE27" s="96"/>
      <c r="AF27" s="97"/>
      <c r="AG27" s="84"/>
      <c r="AH27" s="83"/>
      <c r="AI27" s="84"/>
      <c r="AJ27" s="83"/>
    </row>
    <row r="28" spans="1:36" ht="19.5" customHeight="1">
      <c r="A28" s="102">
        <f t="shared" si="0"/>
        <v>21</v>
      </c>
      <c r="B28" s="204"/>
      <c r="C28" s="205"/>
      <c r="D28" s="205"/>
      <c r="E28" s="205"/>
      <c r="F28" s="205"/>
      <c r="G28" s="205"/>
      <c r="H28" s="205"/>
      <c r="I28" s="206"/>
      <c r="J28" s="103"/>
      <c r="K28" s="103"/>
      <c r="L28" s="104"/>
      <c r="M28" s="84"/>
      <c r="N28" s="83"/>
      <c r="O28" s="84"/>
      <c r="P28" s="83"/>
      <c r="Q28" s="84"/>
      <c r="R28" s="83"/>
      <c r="S28" s="84"/>
      <c r="T28" s="83"/>
      <c r="U28" s="84"/>
      <c r="V28" s="83"/>
      <c r="W28" s="84"/>
      <c r="X28" s="83"/>
      <c r="Y28" s="84"/>
      <c r="Z28" s="83"/>
      <c r="AA28" s="84"/>
      <c r="AB28" s="83"/>
      <c r="AC28" s="96"/>
      <c r="AD28" s="97"/>
      <c r="AE28" s="96"/>
      <c r="AF28" s="97"/>
      <c r="AG28" s="84"/>
      <c r="AH28" s="83"/>
      <c r="AI28" s="84"/>
      <c r="AJ28" s="83"/>
    </row>
    <row r="29" spans="1:36" ht="19.5" customHeight="1">
      <c r="A29" s="102">
        <f t="shared" si="0"/>
        <v>22</v>
      </c>
      <c r="B29" s="204"/>
      <c r="C29" s="205"/>
      <c r="D29" s="205"/>
      <c r="E29" s="205"/>
      <c r="F29" s="205"/>
      <c r="G29" s="205"/>
      <c r="H29" s="205"/>
      <c r="I29" s="206"/>
      <c r="J29" s="103"/>
      <c r="K29" s="103"/>
      <c r="L29" s="104"/>
      <c r="M29" s="84"/>
      <c r="N29" s="83"/>
      <c r="O29" s="84"/>
      <c r="P29" s="83"/>
      <c r="Q29" s="84"/>
      <c r="R29" s="83"/>
      <c r="S29" s="84"/>
      <c r="T29" s="83"/>
      <c r="U29" s="84"/>
      <c r="V29" s="83"/>
      <c r="W29" s="84"/>
      <c r="X29" s="83"/>
      <c r="Y29" s="84"/>
      <c r="Z29" s="83"/>
      <c r="AA29" s="84"/>
      <c r="AB29" s="83"/>
      <c r="AC29" s="96"/>
      <c r="AD29" s="97"/>
      <c r="AE29" s="96"/>
      <c r="AF29" s="97"/>
      <c r="AG29" s="84"/>
      <c r="AH29" s="83"/>
      <c r="AI29" s="84"/>
      <c r="AJ29" s="83"/>
    </row>
    <row r="30" spans="1:36" ht="19.5" customHeight="1">
      <c r="A30" s="102">
        <f t="shared" si="0"/>
        <v>23</v>
      </c>
      <c r="B30" s="204"/>
      <c r="C30" s="205"/>
      <c r="D30" s="205"/>
      <c r="E30" s="205"/>
      <c r="F30" s="205"/>
      <c r="G30" s="205"/>
      <c r="H30" s="205"/>
      <c r="I30" s="206"/>
      <c r="J30" s="103"/>
      <c r="K30" s="103"/>
      <c r="L30" s="104"/>
      <c r="M30" s="84"/>
      <c r="N30" s="83"/>
      <c r="O30" s="84"/>
      <c r="P30" s="83"/>
      <c r="Q30" s="84"/>
      <c r="R30" s="83"/>
      <c r="S30" s="84"/>
      <c r="T30" s="83"/>
      <c r="U30" s="84"/>
      <c r="V30" s="83"/>
      <c r="W30" s="84"/>
      <c r="X30" s="83"/>
      <c r="Y30" s="84"/>
      <c r="Z30" s="83"/>
      <c r="AA30" s="84"/>
      <c r="AB30" s="83"/>
      <c r="AC30" s="96"/>
      <c r="AD30" s="97"/>
      <c r="AE30" s="96"/>
      <c r="AF30" s="97"/>
      <c r="AG30" s="84"/>
      <c r="AH30" s="83"/>
      <c r="AI30" s="84"/>
      <c r="AJ30" s="83"/>
    </row>
    <row r="31" spans="1:28" ht="12.75">
      <c r="A31" s="105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7"/>
      <c r="M31" s="80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</sheetData>
  <mergeCells count="48">
    <mergeCell ref="B29:I29"/>
    <mergeCell ref="B30:I30"/>
    <mergeCell ref="B17:I17"/>
    <mergeCell ref="B20:I20"/>
    <mergeCell ref="B24:I24"/>
    <mergeCell ref="B25:I25"/>
    <mergeCell ref="B26:I26"/>
    <mergeCell ref="B27:I27"/>
    <mergeCell ref="B28:I28"/>
    <mergeCell ref="B15:I15"/>
    <mergeCell ref="B16:I16"/>
    <mergeCell ref="B21:I21"/>
    <mergeCell ref="B22:I22"/>
    <mergeCell ref="B23:I23"/>
    <mergeCell ref="B9:I9"/>
    <mergeCell ref="B12:I12"/>
    <mergeCell ref="AC6:AD6"/>
    <mergeCell ref="AE6:AF6"/>
    <mergeCell ref="U6:V6"/>
    <mergeCell ref="W6:X6"/>
    <mergeCell ref="Y6:Z6"/>
    <mergeCell ref="AA6:AB6"/>
    <mergeCell ref="B10:I10"/>
    <mergeCell ref="M6:N6"/>
    <mergeCell ref="O6:P6"/>
    <mergeCell ref="Q6:R6"/>
    <mergeCell ref="S6:T6"/>
    <mergeCell ref="B13:I13"/>
    <mergeCell ref="B11:I11"/>
    <mergeCell ref="B18:I18"/>
    <mergeCell ref="B19:I19"/>
    <mergeCell ref="A1:G1"/>
    <mergeCell ref="H1:AF2"/>
    <mergeCell ref="B14:I14"/>
    <mergeCell ref="B5:AJ5"/>
    <mergeCell ref="A6:A7"/>
    <mergeCell ref="B6:I7"/>
    <mergeCell ref="J6:J7"/>
    <mergeCell ref="K6:K7"/>
    <mergeCell ref="L6:L7"/>
    <mergeCell ref="AG6:AH6"/>
    <mergeCell ref="AI6:AJ6"/>
    <mergeCell ref="B8:I8"/>
    <mergeCell ref="AG1:AJ4"/>
    <mergeCell ref="A2:G2"/>
    <mergeCell ref="A3:G3"/>
    <mergeCell ref="H3:AF4"/>
    <mergeCell ref="A4:G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5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40"/>
  <sheetViews>
    <sheetView zoomScale="68" zoomScaleNormal="68" workbookViewId="0" topLeftCell="R1">
      <selection activeCell="AG1" sqref="AG1:AJ4"/>
    </sheetView>
  </sheetViews>
  <sheetFormatPr defaultColWidth="11.421875" defaultRowHeight="12.75"/>
  <cols>
    <col min="10" max="10" width="29.421875" style="0" customWidth="1"/>
    <col min="11" max="11" width="25.57421875" style="0" customWidth="1"/>
    <col min="12" max="12" width="23.00390625" style="0" customWidth="1"/>
  </cols>
  <sheetData>
    <row r="1" spans="1:36" ht="12.75">
      <c r="A1" s="202" t="s">
        <v>184</v>
      </c>
      <c r="B1" s="202"/>
      <c r="C1" s="202"/>
      <c r="D1" s="202"/>
      <c r="E1" s="202"/>
      <c r="F1" s="202"/>
      <c r="G1" s="202"/>
      <c r="H1" s="203" t="s">
        <v>183</v>
      </c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1"/>
      <c r="AH1" s="201"/>
      <c r="AI1" s="201"/>
      <c r="AJ1" s="201"/>
    </row>
    <row r="2" spans="1:36" ht="12.75">
      <c r="A2" s="202" t="s">
        <v>217</v>
      </c>
      <c r="B2" s="202"/>
      <c r="C2" s="202"/>
      <c r="D2" s="202"/>
      <c r="E2" s="202"/>
      <c r="F2" s="202"/>
      <c r="G2" s="202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1"/>
      <c r="AH2" s="201"/>
      <c r="AI2" s="201"/>
      <c r="AJ2" s="201"/>
    </row>
    <row r="3" spans="1:36" ht="12.75">
      <c r="A3" s="202" t="s">
        <v>218</v>
      </c>
      <c r="B3" s="202"/>
      <c r="C3" s="202"/>
      <c r="D3" s="202"/>
      <c r="E3" s="202"/>
      <c r="F3" s="202"/>
      <c r="G3" s="202"/>
      <c r="H3" s="203" t="s">
        <v>180</v>
      </c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1"/>
      <c r="AH3" s="201"/>
      <c r="AI3" s="201"/>
      <c r="AJ3" s="201"/>
    </row>
    <row r="4" spans="1:36" ht="12.75">
      <c r="A4" s="202" t="s">
        <v>185</v>
      </c>
      <c r="B4" s="202"/>
      <c r="C4" s="202"/>
      <c r="D4" s="202"/>
      <c r="E4" s="202"/>
      <c r="F4" s="202"/>
      <c r="G4" s="202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1"/>
      <c r="AH4" s="201"/>
      <c r="AI4" s="201"/>
      <c r="AJ4" s="201"/>
    </row>
    <row r="5" spans="1:36" ht="16.5">
      <c r="A5" s="95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8"/>
    </row>
    <row r="6" spans="1:36" ht="22.5" customHeight="1">
      <c r="A6" s="209" t="s">
        <v>177</v>
      </c>
      <c r="B6" s="211" t="s">
        <v>5</v>
      </c>
      <c r="C6" s="212"/>
      <c r="D6" s="212"/>
      <c r="E6" s="212"/>
      <c r="F6" s="212"/>
      <c r="G6" s="212"/>
      <c r="H6" s="212"/>
      <c r="I6" s="213"/>
      <c r="J6" s="209" t="s">
        <v>181</v>
      </c>
      <c r="K6" s="209" t="s">
        <v>179</v>
      </c>
      <c r="L6" s="209" t="s">
        <v>178</v>
      </c>
      <c r="M6" s="185" t="s">
        <v>111</v>
      </c>
      <c r="N6" s="185"/>
      <c r="O6" s="185" t="s">
        <v>112</v>
      </c>
      <c r="P6" s="185"/>
      <c r="Q6" s="185" t="s">
        <v>106</v>
      </c>
      <c r="R6" s="185"/>
      <c r="S6" s="185" t="s">
        <v>107</v>
      </c>
      <c r="T6" s="185"/>
      <c r="U6" s="185" t="s">
        <v>108</v>
      </c>
      <c r="V6" s="185"/>
      <c r="W6" s="185" t="s">
        <v>43</v>
      </c>
      <c r="X6" s="185"/>
      <c r="Y6" s="185" t="s">
        <v>0</v>
      </c>
      <c r="Z6" s="185"/>
      <c r="AA6" s="185" t="s">
        <v>101</v>
      </c>
      <c r="AB6" s="185"/>
      <c r="AC6" s="185" t="s">
        <v>174</v>
      </c>
      <c r="AD6" s="185"/>
      <c r="AE6" s="185" t="s">
        <v>114</v>
      </c>
      <c r="AF6" s="185"/>
      <c r="AG6" s="185" t="s">
        <v>175</v>
      </c>
      <c r="AH6" s="185"/>
      <c r="AI6" s="185" t="s">
        <v>176</v>
      </c>
      <c r="AJ6" s="185"/>
    </row>
    <row r="7" spans="1:36" ht="48.75" customHeight="1">
      <c r="A7" s="210"/>
      <c r="B7" s="214"/>
      <c r="C7" s="215"/>
      <c r="D7" s="215"/>
      <c r="E7" s="215"/>
      <c r="F7" s="215"/>
      <c r="G7" s="215"/>
      <c r="H7" s="215"/>
      <c r="I7" s="216"/>
      <c r="J7" s="210"/>
      <c r="K7" s="210"/>
      <c r="L7" s="210"/>
      <c r="M7" s="88" t="s">
        <v>104</v>
      </c>
      <c r="N7" s="88" t="s">
        <v>105</v>
      </c>
      <c r="O7" s="88" t="s">
        <v>104</v>
      </c>
      <c r="P7" s="88" t="s">
        <v>105</v>
      </c>
      <c r="Q7" s="88" t="s">
        <v>104</v>
      </c>
      <c r="R7" s="88" t="s">
        <v>105</v>
      </c>
      <c r="S7" s="88" t="s">
        <v>104</v>
      </c>
      <c r="T7" s="88" t="s">
        <v>105</v>
      </c>
      <c r="U7" s="88" t="s">
        <v>104</v>
      </c>
      <c r="V7" s="88" t="s">
        <v>105</v>
      </c>
      <c r="W7" s="88" t="s">
        <v>104</v>
      </c>
      <c r="X7" s="88" t="s">
        <v>105</v>
      </c>
      <c r="Y7" s="88" t="s">
        <v>104</v>
      </c>
      <c r="Z7" s="88" t="s">
        <v>105</v>
      </c>
      <c r="AA7" s="88" t="s">
        <v>104</v>
      </c>
      <c r="AB7" s="88" t="s">
        <v>105</v>
      </c>
      <c r="AC7" s="88" t="s">
        <v>104</v>
      </c>
      <c r="AD7" s="88" t="s">
        <v>105</v>
      </c>
      <c r="AE7" s="88" t="s">
        <v>104</v>
      </c>
      <c r="AF7" s="88" t="s">
        <v>105</v>
      </c>
      <c r="AG7" s="88" t="s">
        <v>104</v>
      </c>
      <c r="AH7" s="88" t="s">
        <v>105</v>
      </c>
      <c r="AI7" s="88" t="s">
        <v>104</v>
      </c>
      <c r="AJ7" s="88" t="s">
        <v>105</v>
      </c>
    </row>
    <row r="8" spans="1:36" ht="46.5" customHeight="1">
      <c r="A8" s="102">
        <v>1</v>
      </c>
      <c r="B8" s="217" t="s">
        <v>230</v>
      </c>
      <c r="C8" s="220"/>
      <c r="D8" s="220"/>
      <c r="E8" s="220"/>
      <c r="F8" s="220"/>
      <c r="G8" s="220"/>
      <c r="H8" s="220"/>
      <c r="I8" s="221"/>
      <c r="J8" s="113" t="s">
        <v>253</v>
      </c>
      <c r="K8" s="110">
        <v>43466</v>
      </c>
      <c r="L8" s="109"/>
      <c r="M8" s="112"/>
      <c r="N8" s="89"/>
      <c r="O8" s="84"/>
      <c r="P8" s="83"/>
      <c r="Q8" s="84"/>
      <c r="R8" s="83"/>
      <c r="S8" s="84"/>
      <c r="T8" s="83"/>
      <c r="U8" s="84"/>
      <c r="V8" s="83"/>
      <c r="W8" s="84"/>
      <c r="X8" s="83"/>
      <c r="Y8" s="84"/>
      <c r="Z8" s="83"/>
      <c r="AA8" s="84"/>
      <c r="AB8" s="83"/>
      <c r="AC8" s="84"/>
      <c r="AD8" s="83"/>
      <c r="AE8" s="84"/>
      <c r="AF8" s="83"/>
      <c r="AG8" s="84"/>
      <c r="AH8" s="83"/>
      <c r="AI8" s="84"/>
      <c r="AJ8" s="83"/>
    </row>
    <row r="9" spans="1:36" ht="46.5" customHeight="1">
      <c r="A9" s="102">
        <v>2</v>
      </c>
      <c r="B9" s="217" t="s">
        <v>229</v>
      </c>
      <c r="C9" s="222"/>
      <c r="D9" s="222"/>
      <c r="E9" s="222"/>
      <c r="F9" s="222"/>
      <c r="G9" s="222"/>
      <c r="H9" s="222"/>
      <c r="I9" s="223"/>
      <c r="J9" s="113" t="s">
        <v>252</v>
      </c>
      <c r="K9" s="110">
        <v>43466</v>
      </c>
      <c r="L9" s="109"/>
      <c r="M9" s="84"/>
      <c r="N9" s="89"/>
      <c r="O9" s="84"/>
      <c r="P9" s="83"/>
      <c r="Q9" s="84"/>
      <c r="R9" s="83"/>
      <c r="S9" s="84"/>
      <c r="T9" s="83"/>
      <c r="U9" s="84"/>
      <c r="V9" s="83"/>
      <c r="W9" s="84"/>
      <c r="X9" s="83"/>
      <c r="Y9" s="84"/>
      <c r="Z9" s="83"/>
      <c r="AA9" s="84"/>
      <c r="AB9" s="83"/>
      <c r="AC9" s="84"/>
      <c r="AD9" s="83"/>
      <c r="AE9" s="84"/>
      <c r="AF9" s="83"/>
      <c r="AG9" s="84"/>
      <c r="AH9" s="83"/>
      <c r="AI9" s="84"/>
      <c r="AJ9" s="83"/>
    </row>
    <row r="10" spans="1:36" ht="45">
      <c r="A10" s="102">
        <v>3</v>
      </c>
      <c r="B10" s="217" t="s">
        <v>251</v>
      </c>
      <c r="C10" s="218"/>
      <c r="D10" s="218"/>
      <c r="E10" s="218"/>
      <c r="F10" s="218"/>
      <c r="G10" s="218"/>
      <c r="H10" s="218"/>
      <c r="I10" s="219"/>
      <c r="J10" s="113" t="s">
        <v>254</v>
      </c>
      <c r="K10" s="110">
        <v>43466</v>
      </c>
      <c r="L10" s="109"/>
      <c r="M10" s="84"/>
      <c r="N10" s="89"/>
      <c r="O10" s="84"/>
      <c r="P10" s="83"/>
      <c r="Q10" s="84"/>
      <c r="R10" s="83"/>
      <c r="S10" s="84"/>
      <c r="T10" s="83"/>
      <c r="U10" s="84"/>
      <c r="V10" s="83"/>
      <c r="W10" s="84"/>
      <c r="X10" s="83"/>
      <c r="Y10" s="84"/>
      <c r="Z10" s="83"/>
      <c r="AA10" s="84"/>
      <c r="AB10" s="83"/>
      <c r="AC10" s="84"/>
      <c r="AD10" s="83"/>
      <c r="AE10" s="84"/>
      <c r="AF10" s="83"/>
      <c r="AG10" s="84"/>
      <c r="AH10" s="83"/>
      <c r="AI10" s="84"/>
      <c r="AJ10" s="83"/>
    </row>
    <row r="11" spans="1:36" ht="46.5" customHeight="1">
      <c r="A11" s="102">
        <v>4</v>
      </c>
      <c r="B11" s="217" t="s">
        <v>227</v>
      </c>
      <c r="C11" s="218"/>
      <c r="D11" s="218"/>
      <c r="E11" s="218"/>
      <c r="F11" s="218"/>
      <c r="G11" s="218"/>
      <c r="H11" s="218"/>
      <c r="I11" s="219"/>
      <c r="J11" s="113" t="s">
        <v>255</v>
      </c>
      <c r="K11" s="110">
        <v>43466</v>
      </c>
      <c r="L11" s="109"/>
      <c r="M11" s="84"/>
      <c r="N11" s="89"/>
      <c r="O11" s="84"/>
      <c r="P11" s="83"/>
      <c r="Q11" s="84"/>
      <c r="R11" s="83"/>
      <c r="S11" s="84"/>
      <c r="T11" s="83"/>
      <c r="U11" s="84"/>
      <c r="V11" s="83"/>
      <c r="W11" s="84"/>
      <c r="X11" s="83"/>
      <c r="Y11" s="84"/>
      <c r="Z11" s="83"/>
      <c r="AA11" s="84"/>
      <c r="AB11" s="83"/>
      <c r="AC11" s="84"/>
      <c r="AD11" s="83"/>
      <c r="AE11" s="84"/>
      <c r="AF11" s="83"/>
      <c r="AG11" s="84"/>
      <c r="AH11" s="83"/>
      <c r="AI11" s="84"/>
      <c r="AJ11" s="83"/>
    </row>
    <row r="12" spans="1:36" ht="46.5" customHeight="1">
      <c r="A12" s="102">
        <v>5</v>
      </c>
      <c r="B12" s="217" t="s">
        <v>231</v>
      </c>
      <c r="C12" s="218"/>
      <c r="D12" s="218"/>
      <c r="E12" s="218"/>
      <c r="F12" s="218"/>
      <c r="G12" s="218"/>
      <c r="H12" s="218"/>
      <c r="I12" s="219"/>
      <c r="J12" s="113" t="s">
        <v>252</v>
      </c>
      <c r="K12" s="110">
        <v>43466</v>
      </c>
      <c r="L12" s="109"/>
      <c r="M12" s="84"/>
      <c r="N12" s="89"/>
      <c r="O12" s="84"/>
      <c r="P12" s="83"/>
      <c r="Q12" s="84"/>
      <c r="R12" s="83"/>
      <c r="S12" s="84"/>
      <c r="T12" s="83"/>
      <c r="U12" s="84"/>
      <c r="V12" s="83"/>
      <c r="W12" s="84"/>
      <c r="X12" s="83"/>
      <c r="Y12" s="84"/>
      <c r="Z12" s="83"/>
      <c r="AA12" s="84"/>
      <c r="AB12" s="83"/>
      <c r="AC12" s="84"/>
      <c r="AD12" s="83"/>
      <c r="AE12" s="84"/>
      <c r="AF12" s="83"/>
      <c r="AG12" s="84"/>
      <c r="AH12" s="83"/>
      <c r="AI12" s="84"/>
      <c r="AJ12" s="83"/>
    </row>
    <row r="13" spans="1:36" ht="46.5" customHeight="1">
      <c r="A13" s="102">
        <v>6</v>
      </c>
      <c r="B13" s="217" t="s">
        <v>234</v>
      </c>
      <c r="C13" s="218"/>
      <c r="D13" s="218"/>
      <c r="E13" s="218"/>
      <c r="F13" s="218"/>
      <c r="G13" s="218"/>
      <c r="H13" s="218"/>
      <c r="I13" s="219"/>
      <c r="J13" s="113" t="s">
        <v>252</v>
      </c>
      <c r="K13" s="110">
        <v>43466</v>
      </c>
      <c r="L13" s="109"/>
      <c r="M13" s="84"/>
      <c r="N13" s="89"/>
      <c r="O13" s="84"/>
      <c r="P13" s="83"/>
      <c r="Q13" s="84"/>
      <c r="R13" s="83"/>
      <c r="S13" s="84"/>
      <c r="T13" s="83"/>
      <c r="U13" s="84"/>
      <c r="V13" s="83"/>
      <c r="W13" s="84"/>
      <c r="X13" s="83"/>
      <c r="Y13" s="84"/>
      <c r="Z13" s="83"/>
      <c r="AA13" s="84"/>
      <c r="AB13" s="83"/>
      <c r="AC13" s="84"/>
      <c r="AD13" s="83"/>
      <c r="AE13" s="84"/>
      <c r="AF13" s="83"/>
      <c r="AG13" s="84"/>
      <c r="AH13" s="83"/>
      <c r="AI13" s="84"/>
      <c r="AJ13" s="83"/>
    </row>
    <row r="14" spans="1:36" ht="69.75" customHeight="1">
      <c r="A14" s="102">
        <v>7</v>
      </c>
      <c r="B14" s="217" t="s">
        <v>232</v>
      </c>
      <c r="C14" s="220"/>
      <c r="D14" s="220"/>
      <c r="E14" s="220"/>
      <c r="F14" s="220"/>
      <c r="G14" s="220"/>
      <c r="H14" s="220"/>
      <c r="I14" s="221"/>
      <c r="J14" s="113" t="s">
        <v>266</v>
      </c>
      <c r="K14" s="110">
        <v>43466</v>
      </c>
      <c r="L14" s="109"/>
      <c r="M14" s="84"/>
      <c r="N14" s="89"/>
      <c r="O14" s="84"/>
      <c r="P14" s="83"/>
      <c r="Q14" s="84"/>
      <c r="R14" s="83"/>
      <c r="S14" s="84"/>
      <c r="T14" s="83"/>
      <c r="U14" s="84"/>
      <c r="V14" s="83"/>
      <c r="W14" s="84"/>
      <c r="X14" s="83"/>
      <c r="Y14" s="84"/>
      <c r="Z14" s="83"/>
      <c r="AA14" s="84"/>
      <c r="AB14" s="83"/>
      <c r="AC14" s="84"/>
      <c r="AD14" s="83"/>
      <c r="AE14" s="84"/>
      <c r="AF14" s="83"/>
      <c r="AG14" s="84"/>
      <c r="AH14" s="83"/>
      <c r="AI14" s="84"/>
      <c r="AJ14" s="83"/>
    </row>
    <row r="15" spans="1:36" ht="62.25" customHeight="1">
      <c r="A15" s="102">
        <v>8</v>
      </c>
      <c r="B15" s="217" t="s">
        <v>219</v>
      </c>
      <c r="C15" s="218"/>
      <c r="D15" s="218"/>
      <c r="E15" s="218"/>
      <c r="F15" s="218"/>
      <c r="G15" s="218"/>
      <c r="H15" s="218"/>
      <c r="I15" s="219"/>
      <c r="J15" s="113" t="s">
        <v>256</v>
      </c>
      <c r="K15" s="110">
        <v>43466</v>
      </c>
      <c r="L15" s="109"/>
      <c r="M15" s="84"/>
      <c r="N15" s="89"/>
      <c r="O15" s="84"/>
      <c r="P15" s="83"/>
      <c r="Q15" s="84"/>
      <c r="R15" s="83"/>
      <c r="S15" s="84"/>
      <c r="T15" s="83"/>
      <c r="U15" s="84"/>
      <c r="V15" s="83"/>
      <c r="W15" s="84"/>
      <c r="X15" s="83"/>
      <c r="Y15" s="84"/>
      <c r="Z15" s="83"/>
      <c r="AA15" s="84"/>
      <c r="AB15" s="83"/>
      <c r="AC15" s="84"/>
      <c r="AD15" s="83"/>
      <c r="AE15" s="84"/>
      <c r="AF15" s="83"/>
      <c r="AG15" s="84"/>
      <c r="AH15" s="83"/>
      <c r="AI15" s="84"/>
      <c r="AJ15" s="83"/>
    </row>
    <row r="16" spans="1:36" ht="62.25" customHeight="1">
      <c r="A16" s="102">
        <v>9</v>
      </c>
      <c r="B16" s="217" t="s">
        <v>220</v>
      </c>
      <c r="C16" s="218"/>
      <c r="D16" s="218"/>
      <c r="E16" s="218"/>
      <c r="F16" s="218"/>
      <c r="G16" s="218"/>
      <c r="H16" s="218"/>
      <c r="I16" s="219"/>
      <c r="J16" s="113" t="s">
        <v>252</v>
      </c>
      <c r="K16" s="110">
        <v>43466</v>
      </c>
      <c r="L16" s="109"/>
      <c r="M16" s="84"/>
      <c r="N16" s="89"/>
      <c r="O16" s="84"/>
      <c r="P16" s="83"/>
      <c r="Q16" s="84"/>
      <c r="R16" s="83"/>
      <c r="S16" s="84"/>
      <c r="T16" s="83"/>
      <c r="U16" s="84"/>
      <c r="V16" s="83"/>
      <c r="W16" s="84"/>
      <c r="X16" s="83"/>
      <c r="Y16" s="84"/>
      <c r="Z16" s="83"/>
      <c r="AA16" s="84"/>
      <c r="AB16" s="83"/>
      <c r="AC16" s="84"/>
      <c r="AD16" s="83"/>
      <c r="AE16" s="84"/>
      <c r="AF16" s="83"/>
      <c r="AG16" s="84"/>
      <c r="AH16" s="83"/>
      <c r="AI16" s="84"/>
      <c r="AJ16" s="83"/>
    </row>
    <row r="17" spans="1:36" ht="62.25" customHeight="1">
      <c r="A17" s="102">
        <v>10</v>
      </c>
      <c r="B17" s="217" t="s">
        <v>221</v>
      </c>
      <c r="C17" s="218"/>
      <c r="D17" s="218"/>
      <c r="E17" s="218"/>
      <c r="F17" s="218"/>
      <c r="G17" s="218"/>
      <c r="H17" s="218"/>
      <c r="I17" s="219"/>
      <c r="J17" s="113" t="s">
        <v>252</v>
      </c>
      <c r="K17" s="110">
        <v>43466</v>
      </c>
      <c r="L17" s="109"/>
      <c r="M17" s="84"/>
      <c r="N17" s="89"/>
      <c r="O17" s="84"/>
      <c r="P17" s="83"/>
      <c r="Q17" s="84"/>
      <c r="R17" s="83"/>
      <c r="S17" s="84"/>
      <c r="T17" s="83"/>
      <c r="U17" s="84"/>
      <c r="V17" s="83"/>
      <c r="W17" s="84"/>
      <c r="X17" s="83"/>
      <c r="Y17" s="84"/>
      <c r="Z17" s="83"/>
      <c r="AA17" s="84"/>
      <c r="AB17" s="83"/>
      <c r="AC17" s="84"/>
      <c r="AD17" s="83"/>
      <c r="AE17" s="84"/>
      <c r="AF17" s="83"/>
      <c r="AG17" s="84"/>
      <c r="AH17" s="83"/>
      <c r="AI17" s="84"/>
      <c r="AJ17" s="83"/>
    </row>
    <row r="18" spans="1:36" ht="46.5" customHeight="1">
      <c r="A18" s="102">
        <v>11</v>
      </c>
      <c r="B18" s="217" t="s">
        <v>233</v>
      </c>
      <c r="C18" s="220"/>
      <c r="D18" s="220"/>
      <c r="E18" s="220"/>
      <c r="F18" s="220"/>
      <c r="G18" s="220"/>
      <c r="H18" s="220"/>
      <c r="I18" s="221"/>
      <c r="J18" s="113" t="s">
        <v>252</v>
      </c>
      <c r="K18" s="110">
        <v>43466</v>
      </c>
      <c r="L18" s="109"/>
      <c r="M18" s="84"/>
      <c r="N18" s="89"/>
      <c r="O18" s="84"/>
      <c r="P18" s="83"/>
      <c r="Q18" s="84"/>
      <c r="R18" s="83"/>
      <c r="S18" s="84"/>
      <c r="T18" s="83"/>
      <c r="U18" s="84"/>
      <c r="V18" s="83"/>
      <c r="W18" s="84"/>
      <c r="X18" s="83"/>
      <c r="Y18" s="84"/>
      <c r="Z18" s="83"/>
      <c r="AA18" s="84"/>
      <c r="AB18" s="83"/>
      <c r="AC18" s="84"/>
      <c r="AD18" s="83"/>
      <c r="AE18" s="84"/>
      <c r="AF18" s="83"/>
      <c r="AG18" s="84"/>
      <c r="AH18" s="83"/>
      <c r="AI18" s="84"/>
      <c r="AJ18" s="83"/>
    </row>
    <row r="19" spans="1:36" ht="46.5" customHeight="1">
      <c r="A19" s="102">
        <v>12</v>
      </c>
      <c r="B19" s="217" t="s">
        <v>237</v>
      </c>
      <c r="C19" s="220"/>
      <c r="D19" s="220"/>
      <c r="E19" s="220"/>
      <c r="F19" s="220"/>
      <c r="G19" s="220"/>
      <c r="H19" s="220"/>
      <c r="I19" s="221"/>
      <c r="J19" s="113" t="s">
        <v>252</v>
      </c>
      <c r="K19" s="110">
        <v>43466</v>
      </c>
      <c r="L19" s="109"/>
      <c r="M19" s="84"/>
      <c r="N19" s="89"/>
      <c r="O19" s="84"/>
      <c r="P19" s="83"/>
      <c r="Q19" s="84"/>
      <c r="R19" s="83"/>
      <c r="S19" s="84"/>
      <c r="T19" s="83"/>
      <c r="U19" s="84"/>
      <c r="V19" s="83"/>
      <c r="W19" s="84"/>
      <c r="X19" s="83"/>
      <c r="Y19" s="84"/>
      <c r="Z19" s="83"/>
      <c r="AA19" s="84"/>
      <c r="AB19" s="83"/>
      <c r="AC19" s="84"/>
      <c r="AD19" s="83"/>
      <c r="AE19" s="84"/>
      <c r="AF19" s="83"/>
      <c r="AG19" s="84"/>
      <c r="AH19" s="83"/>
      <c r="AI19" s="84"/>
      <c r="AJ19" s="83"/>
    </row>
    <row r="20" spans="1:36" ht="46.5" customHeight="1">
      <c r="A20" s="102">
        <v>13</v>
      </c>
      <c r="B20" s="217" t="s">
        <v>238</v>
      </c>
      <c r="C20" s="220"/>
      <c r="D20" s="220"/>
      <c r="E20" s="220"/>
      <c r="F20" s="220"/>
      <c r="G20" s="220"/>
      <c r="H20" s="220"/>
      <c r="I20" s="221"/>
      <c r="J20" s="113" t="s">
        <v>252</v>
      </c>
      <c r="K20" s="110">
        <v>43466</v>
      </c>
      <c r="L20" s="109"/>
      <c r="M20" s="84"/>
      <c r="N20" s="89"/>
      <c r="O20" s="84"/>
      <c r="P20" s="83"/>
      <c r="Q20" s="84"/>
      <c r="R20" s="83"/>
      <c r="S20" s="84"/>
      <c r="T20" s="83"/>
      <c r="U20" s="84"/>
      <c r="V20" s="83"/>
      <c r="W20" s="84"/>
      <c r="X20" s="83"/>
      <c r="Y20" s="84"/>
      <c r="Z20" s="83"/>
      <c r="AA20" s="84"/>
      <c r="AB20" s="83"/>
      <c r="AC20" s="84"/>
      <c r="AD20" s="83"/>
      <c r="AE20" s="84"/>
      <c r="AF20" s="83"/>
      <c r="AG20" s="84"/>
      <c r="AH20" s="83"/>
      <c r="AI20" s="84"/>
      <c r="AJ20" s="83"/>
    </row>
    <row r="21" spans="1:36" ht="46.5" customHeight="1">
      <c r="A21" s="102">
        <v>14</v>
      </c>
      <c r="B21" s="217" t="s">
        <v>236</v>
      </c>
      <c r="C21" s="220"/>
      <c r="D21" s="220"/>
      <c r="E21" s="220"/>
      <c r="F21" s="220"/>
      <c r="G21" s="220"/>
      <c r="H21" s="220"/>
      <c r="I21" s="221"/>
      <c r="J21" s="113" t="s">
        <v>257</v>
      </c>
      <c r="K21" s="110">
        <v>43466</v>
      </c>
      <c r="L21" s="109"/>
      <c r="M21" s="84"/>
      <c r="N21" s="89"/>
      <c r="O21" s="84"/>
      <c r="P21" s="83"/>
      <c r="Q21" s="84"/>
      <c r="R21" s="83"/>
      <c r="S21" s="84"/>
      <c r="T21" s="83"/>
      <c r="U21" s="84"/>
      <c r="V21" s="83"/>
      <c r="W21" s="84"/>
      <c r="X21" s="83"/>
      <c r="Y21" s="84"/>
      <c r="Z21" s="83"/>
      <c r="AA21" s="84"/>
      <c r="AB21" s="83"/>
      <c r="AC21" s="84"/>
      <c r="AD21" s="83"/>
      <c r="AE21" s="84"/>
      <c r="AF21" s="83"/>
      <c r="AG21" s="84"/>
      <c r="AH21" s="83"/>
      <c r="AI21" s="84"/>
      <c r="AJ21" s="83"/>
    </row>
    <row r="22" spans="1:36" ht="46.5" customHeight="1">
      <c r="A22" s="102">
        <v>15</v>
      </c>
      <c r="B22" s="217" t="s">
        <v>235</v>
      </c>
      <c r="C22" s="218"/>
      <c r="D22" s="218"/>
      <c r="E22" s="218"/>
      <c r="F22" s="218"/>
      <c r="G22" s="218"/>
      <c r="H22" s="218"/>
      <c r="I22" s="219"/>
      <c r="J22" s="113" t="s">
        <v>258</v>
      </c>
      <c r="K22" s="110">
        <v>43466</v>
      </c>
      <c r="L22" s="109"/>
      <c r="M22" s="84"/>
      <c r="N22" s="89"/>
      <c r="O22" s="84"/>
      <c r="P22" s="83"/>
      <c r="Q22" s="84"/>
      <c r="R22" s="83"/>
      <c r="S22" s="84"/>
      <c r="T22" s="83"/>
      <c r="U22" s="84"/>
      <c r="V22" s="83"/>
      <c r="W22" s="84"/>
      <c r="X22" s="83"/>
      <c r="Y22" s="84"/>
      <c r="Z22" s="83"/>
      <c r="AA22" s="84"/>
      <c r="AB22" s="83"/>
      <c r="AC22" s="84"/>
      <c r="AD22" s="83"/>
      <c r="AE22" s="84"/>
      <c r="AF22" s="83"/>
      <c r="AG22" s="84"/>
      <c r="AH22" s="83"/>
      <c r="AI22" s="84"/>
      <c r="AJ22" s="83"/>
    </row>
    <row r="23" spans="1:36" ht="46.5" customHeight="1">
      <c r="A23" s="102">
        <v>16</v>
      </c>
      <c r="B23" s="217" t="s">
        <v>239</v>
      </c>
      <c r="C23" s="218"/>
      <c r="D23" s="218"/>
      <c r="E23" s="218"/>
      <c r="F23" s="218"/>
      <c r="G23" s="218"/>
      <c r="H23" s="218"/>
      <c r="I23" s="219"/>
      <c r="J23" s="113" t="s">
        <v>252</v>
      </c>
      <c r="K23" s="110">
        <v>43466</v>
      </c>
      <c r="L23" s="109"/>
      <c r="M23" s="84"/>
      <c r="N23" s="89"/>
      <c r="O23" s="84"/>
      <c r="P23" s="83"/>
      <c r="Q23" s="84"/>
      <c r="R23" s="83"/>
      <c r="S23" s="84"/>
      <c r="T23" s="83"/>
      <c r="U23" s="84"/>
      <c r="V23" s="83"/>
      <c r="W23" s="84"/>
      <c r="X23" s="83"/>
      <c r="Y23" s="84"/>
      <c r="Z23" s="83"/>
      <c r="AA23" s="84"/>
      <c r="AB23" s="83"/>
      <c r="AC23" s="84"/>
      <c r="AD23" s="83"/>
      <c r="AE23" s="84"/>
      <c r="AF23" s="83"/>
      <c r="AG23" s="84"/>
      <c r="AH23" s="83"/>
      <c r="AI23" s="84"/>
      <c r="AJ23" s="83"/>
    </row>
    <row r="24" spans="1:36" ht="54" customHeight="1">
      <c r="A24" s="102">
        <v>17</v>
      </c>
      <c r="B24" s="217" t="s">
        <v>240</v>
      </c>
      <c r="C24" s="218"/>
      <c r="D24" s="218"/>
      <c r="E24" s="218"/>
      <c r="F24" s="218"/>
      <c r="G24" s="218"/>
      <c r="H24" s="218"/>
      <c r="I24" s="219"/>
      <c r="J24" s="113" t="s">
        <v>258</v>
      </c>
      <c r="K24" s="110">
        <v>43466</v>
      </c>
      <c r="L24" s="109"/>
      <c r="M24" s="84"/>
      <c r="N24" s="89"/>
      <c r="O24" s="84"/>
      <c r="P24" s="83"/>
      <c r="Q24" s="84"/>
      <c r="R24" s="83"/>
      <c r="S24" s="84"/>
      <c r="T24" s="83"/>
      <c r="U24" s="84"/>
      <c r="V24" s="83"/>
      <c r="W24" s="84"/>
      <c r="X24" s="83"/>
      <c r="Y24" s="84"/>
      <c r="Z24" s="83"/>
      <c r="AA24" s="84"/>
      <c r="AB24" s="83"/>
      <c r="AC24" s="84"/>
      <c r="AD24" s="83"/>
      <c r="AE24" s="84"/>
      <c r="AF24" s="83"/>
      <c r="AG24" s="84"/>
      <c r="AH24" s="83"/>
      <c r="AI24" s="84"/>
      <c r="AJ24" s="83"/>
    </row>
    <row r="25" spans="1:36" ht="46.5" customHeight="1">
      <c r="A25" s="102">
        <v>18</v>
      </c>
      <c r="B25" s="217" t="s">
        <v>222</v>
      </c>
      <c r="C25" s="218"/>
      <c r="D25" s="218"/>
      <c r="E25" s="218"/>
      <c r="F25" s="218"/>
      <c r="G25" s="218"/>
      <c r="H25" s="218"/>
      <c r="I25" s="219"/>
      <c r="J25" s="113" t="s">
        <v>252</v>
      </c>
      <c r="K25" s="110">
        <v>43466</v>
      </c>
      <c r="L25" s="109"/>
      <c r="M25" s="84"/>
      <c r="N25" s="89"/>
      <c r="O25" s="84"/>
      <c r="P25" s="83"/>
      <c r="Q25" s="84"/>
      <c r="R25" s="83"/>
      <c r="S25" s="84"/>
      <c r="T25" s="83"/>
      <c r="U25" s="84"/>
      <c r="V25" s="83"/>
      <c r="W25" s="84"/>
      <c r="X25" s="83"/>
      <c r="Y25" s="84"/>
      <c r="Z25" s="83"/>
      <c r="AA25" s="84"/>
      <c r="AB25" s="83"/>
      <c r="AC25" s="84"/>
      <c r="AD25" s="83"/>
      <c r="AE25" s="84"/>
      <c r="AF25" s="83"/>
      <c r="AG25" s="84"/>
      <c r="AH25" s="83"/>
      <c r="AI25" s="84"/>
      <c r="AJ25" s="83"/>
    </row>
    <row r="26" spans="1:36" ht="46.5" customHeight="1">
      <c r="A26" s="102">
        <v>19</v>
      </c>
      <c r="B26" s="217" t="s">
        <v>241</v>
      </c>
      <c r="C26" s="218"/>
      <c r="D26" s="218"/>
      <c r="E26" s="218"/>
      <c r="F26" s="218"/>
      <c r="G26" s="218"/>
      <c r="H26" s="218"/>
      <c r="I26" s="219"/>
      <c r="J26" s="113" t="s">
        <v>252</v>
      </c>
      <c r="K26" s="110">
        <v>43466</v>
      </c>
      <c r="L26" s="109"/>
      <c r="M26" s="84"/>
      <c r="N26" s="89"/>
      <c r="O26" s="84"/>
      <c r="P26" s="83"/>
      <c r="Q26" s="84"/>
      <c r="R26" s="83"/>
      <c r="S26" s="84"/>
      <c r="T26" s="83"/>
      <c r="U26" s="84"/>
      <c r="V26" s="83"/>
      <c r="W26" s="84"/>
      <c r="X26" s="83"/>
      <c r="Y26" s="84"/>
      <c r="Z26" s="83"/>
      <c r="AA26" s="84"/>
      <c r="AB26" s="83"/>
      <c r="AC26" s="84"/>
      <c r="AD26" s="83"/>
      <c r="AE26" s="84"/>
      <c r="AF26" s="83"/>
      <c r="AG26" s="84"/>
      <c r="AH26" s="83"/>
      <c r="AI26" s="84"/>
      <c r="AJ26" s="83"/>
    </row>
    <row r="27" spans="1:36" ht="75" customHeight="1">
      <c r="A27" s="102">
        <v>20</v>
      </c>
      <c r="B27" s="217" t="s">
        <v>246</v>
      </c>
      <c r="C27" s="218"/>
      <c r="D27" s="218"/>
      <c r="E27" s="218"/>
      <c r="F27" s="218"/>
      <c r="G27" s="218"/>
      <c r="H27" s="218"/>
      <c r="I27" s="219"/>
      <c r="J27" s="113" t="s">
        <v>259</v>
      </c>
      <c r="K27" s="110">
        <v>43466</v>
      </c>
      <c r="L27" s="109"/>
      <c r="M27" s="84"/>
      <c r="N27" s="89"/>
      <c r="O27" s="84"/>
      <c r="P27" s="83"/>
      <c r="Q27" s="84"/>
      <c r="R27" s="83"/>
      <c r="S27" s="84"/>
      <c r="T27" s="83"/>
      <c r="U27" s="84"/>
      <c r="V27" s="83"/>
      <c r="W27" s="84"/>
      <c r="X27" s="83"/>
      <c r="Y27" s="84"/>
      <c r="Z27" s="83"/>
      <c r="AA27" s="84"/>
      <c r="AB27" s="83"/>
      <c r="AC27" s="84"/>
      <c r="AD27" s="83"/>
      <c r="AE27" s="84"/>
      <c r="AF27" s="83"/>
      <c r="AG27" s="84"/>
      <c r="AH27" s="83"/>
      <c r="AI27" s="84"/>
      <c r="AJ27" s="83"/>
    </row>
    <row r="28" spans="1:36" ht="75.75" customHeight="1">
      <c r="A28" s="102">
        <v>21</v>
      </c>
      <c r="B28" s="217" t="s">
        <v>223</v>
      </c>
      <c r="C28" s="218"/>
      <c r="D28" s="218"/>
      <c r="E28" s="218"/>
      <c r="F28" s="218"/>
      <c r="G28" s="218"/>
      <c r="H28" s="218"/>
      <c r="I28" s="219"/>
      <c r="J28" s="113" t="s">
        <v>260</v>
      </c>
      <c r="K28" s="110">
        <v>43466</v>
      </c>
      <c r="L28" s="109"/>
      <c r="M28" s="84"/>
      <c r="N28" s="89"/>
      <c r="O28" s="84"/>
      <c r="P28" s="83"/>
      <c r="Q28" s="84"/>
      <c r="R28" s="83"/>
      <c r="S28" s="84"/>
      <c r="T28" s="83"/>
      <c r="U28" s="84"/>
      <c r="V28" s="83"/>
      <c r="W28" s="84"/>
      <c r="X28" s="83"/>
      <c r="Y28" s="84"/>
      <c r="Z28" s="83"/>
      <c r="AA28" s="84"/>
      <c r="AB28" s="83"/>
      <c r="AC28" s="84"/>
      <c r="AD28" s="83"/>
      <c r="AE28" s="84"/>
      <c r="AF28" s="83"/>
      <c r="AG28" s="84"/>
      <c r="AH28" s="83"/>
      <c r="AI28" s="84"/>
      <c r="AJ28" s="83"/>
    </row>
    <row r="29" spans="1:36" ht="46.5" customHeight="1">
      <c r="A29" s="102">
        <v>22</v>
      </c>
      <c r="B29" s="217" t="s">
        <v>224</v>
      </c>
      <c r="C29" s="218"/>
      <c r="D29" s="218"/>
      <c r="E29" s="218"/>
      <c r="F29" s="218"/>
      <c r="G29" s="218"/>
      <c r="H29" s="218"/>
      <c r="I29" s="219"/>
      <c r="J29" s="113" t="s">
        <v>252</v>
      </c>
      <c r="K29" s="110">
        <v>43466</v>
      </c>
      <c r="L29" s="109"/>
      <c r="M29" s="84"/>
      <c r="N29" s="89"/>
      <c r="O29" s="84"/>
      <c r="P29" s="83"/>
      <c r="Q29" s="84"/>
      <c r="R29" s="83"/>
      <c r="S29" s="84"/>
      <c r="T29" s="83"/>
      <c r="U29" s="84"/>
      <c r="V29" s="83"/>
      <c r="W29" s="84"/>
      <c r="X29" s="83"/>
      <c r="Y29" s="84"/>
      <c r="Z29" s="83"/>
      <c r="AA29" s="84"/>
      <c r="AB29" s="83"/>
      <c r="AC29" s="84"/>
      <c r="AD29" s="83"/>
      <c r="AE29" s="84"/>
      <c r="AF29" s="83"/>
      <c r="AG29" s="84"/>
      <c r="AH29" s="83"/>
      <c r="AI29" s="84"/>
      <c r="AJ29" s="83"/>
    </row>
    <row r="30" spans="1:36" ht="60.75" customHeight="1">
      <c r="A30" s="102">
        <v>23</v>
      </c>
      <c r="B30" s="217" t="s">
        <v>242</v>
      </c>
      <c r="C30" s="218"/>
      <c r="D30" s="218"/>
      <c r="E30" s="218"/>
      <c r="F30" s="218"/>
      <c r="G30" s="218"/>
      <c r="H30" s="218"/>
      <c r="I30" s="219"/>
      <c r="J30" s="113" t="s">
        <v>261</v>
      </c>
      <c r="K30" s="110">
        <v>43466</v>
      </c>
      <c r="L30" s="109"/>
      <c r="M30" s="84"/>
      <c r="N30" s="89"/>
      <c r="O30" s="84"/>
      <c r="P30" s="83"/>
      <c r="Q30" s="84"/>
      <c r="R30" s="83"/>
      <c r="S30" s="84"/>
      <c r="T30" s="83"/>
      <c r="U30" s="84"/>
      <c r="V30" s="83"/>
      <c r="W30" s="84"/>
      <c r="X30" s="83"/>
      <c r="Y30" s="84"/>
      <c r="Z30" s="83"/>
      <c r="AA30" s="84"/>
      <c r="AB30" s="83"/>
      <c r="AC30" s="84"/>
      <c r="AD30" s="83"/>
      <c r="AE30" s="84"/>
      <c r="AF30" s="83"/>
      <c r="AG30" s="84"/>
      <c r="AH30" s="83"/>
      <c r="AI30" s="84"/>
      <c r="AJ30" s="83"/>
    </row>
    <row r="31" spans="1:36" ht="78.75" customHeight="1">
      <c r="A31" s="102">
        <v>24</v>
      </c>
      <c r="B31" s="217" t="s">
        <v>225</v>
      </c>
      <c r="C31" s="218"/>
      <c r="D31" s="218"/>
      <c r="E31" s="218"/>
      <c r="F31" s="218"/>
      <c r="G31" s="218"/>
      <c r="H31" s="218"/>
      <c r="I31" s="219"/>
      <c r="J31" s="113" t="s">
        <v>263</v>
      </c>
      <c r="K31" s="110">
        <v>43466</v>
      </c>
      <c r="L31" s="109"/>
      <c r="M31" s="84"/>
      <c r="N31" s="89"/>
      <c r="O31" s="84"/>
      <c r="P31" s="83"/>
      <c r="Q31" s="84"/>
      <c r="R31" s="83"/>
      <c r="S31" s="84"/>
      <c r="T31" s="83"/>
      <c r="U31" s="84"/>
      <c r="V31" s="83"/>
      <c r="W31" s="84"/>
      <c r="X31" s="83"/>
      <c r="Y31" s="84"/>
      <c r="Z31" s="83"/>
      <c r="AA31" s="84"/>
      <c r="AB31" s="83"/>
      <c r="AC31" s="84"/>
      <c r="AD31" s="83"/>
      <c r="AE31" s="84"/>
      <c r="AF31" s="83"/>
      <c r="AG31" s="84"/>
      <c r="AH31" s="83"/>
      <c r="AI31" s="84"/>
      <c r="AJ31" s="83"/>
    </row>
    <row r="32" spans="1:36" ht="46.5" customHeight="1">
      <c r="A32" s="102">
        <v>25</v>
      </c>
      <c r="B32" s="217" t="s">
        <v>243</v>
      </c>
      <c r="C32" s="218"/>
      <c r="D32" s="218"/>
      <c r="E32" s="218"/>
      <c r="F32" s="218"/>
      <c r="G32" s="218"/>
      <c r="H32" s="218"/>
      <c r="I32" s="219"/>
      <c r="J32" s="113" t="s">
        <v>264</v>
      </c>
      <c r="K32" s="110">
        <v>43466</v>
      </c>
      <c r="L32" s="109"/>
      <c r="M32" s="84"/>
      <c r="N32" s="89"/>
      <c r="O32" s="84"/>
      <c r="P32" s="83"/>
      <c r="Q32" s="84"/>
      <c r="R32" s="83"/>
      <c r="S32" s="84"/>
      <c r="T32" s="83"/>
      <c r="U32" s="84"/>
      <c r="V32" s="83"/>
      <c r="W32" s="84"/>
      <c r="X32" s="83"/>
      <c r="Y32" s="84"/>
      <c r="Z32" s="83"/>
      <c r="AA32" s="84"/>
      <c r="AB32" s="83"/>
      <c r="AC32" s="84"/>
      <c r="AD32" s="83"/>
      <c r="AE32" s="84"/>
      <c r="AF32" s="83"/>
      <c r="AG32" s="84"/>
      <c r="AH32" s="83"/>
      <c r="AI32" s="84"/>
      <c r="AJ32" s="83"/>
    </row>
    <row r="33" spans="1:36" ht="46.5" customHeight="1">
      <c r="A33" s="102">
        <v>26</v>
      </c>
      <c r="B33" s="217" t="s">
        <v>226</v>
      </c>
      <c r="C33" s="218"/>
      <c r="D33" s="218"/>
      <c r="E33" s="218"/>
      <c r="F33" s="218"/>
      <c r="G33" s="218"/>
      <c r="H33" s="218"/>
      <c r="I33" s="219"/>
      <c r="J33" s="113" t="s">
        <v>252</v>
      </c>
      <c r="K33" s="110">
        <v>43466</v>
      </c>
      <c r="L33" s="109"/>
      <c r="M33" s="84"/>
      <c r="N33" s="89"/>
      <c r="O33" s="84"/>
      <c r="P33" s="83"/>
      <c r="Q33" s="84"/>
      <c r="R33" s="83"/>
      <c r="S33" s="84"/>
      <c r="T33" s="83"/>
      <c r="U33" s="84"/>
      <c r="V33" s="83"/>
      <c r="W33" s="84"/>
      <c r="X33" s="83"/>
      <c r="Y33" s="84"/>
      <c r="Z33" s="83"/>
      <c r="AA33" s="84"/>
      <c r="AB33" s="83"/>
      <c r="AC33" s="84"/>
      <c r="AD33" s="83"/>
      <c r="AE33" s="84"/>
      <c r="AF33" s="83"/>
      <c r="AG33" s="84"/>
      <c r="AH33" s="83"/>
      <c r="AI33" s="84"/>
      <c r="AJ33" s="83"/>
    </row>
    <row r="34" spans="1:36" ht="46.5" customHeight="1">
      <c r="A34" s="102">
        <v>27</v>
      </c>
      <c r="B34" s="217" t="s">
        <v>244</v>
      </c>
      <c r="C34" s="218"/>
      <c r="D34" s="218"/>
      <c r="E34" s="218"/>
      <c r="F34" s="218"/>
      <c r="G34" s="218"/>
      <c r="H34" s="218"/>
      <c r="I34" s="219"/>
      <c r="J34" s="113" t="s">
        <v>264</v>
      </c>
      <c r="K34" s="110">
        <v>43466</v>
      </c>
      <c r="L34" s="109"/>
      <c r="M34" s="84"/>
      <c r="N34" s="89"/>
      <c r="O34" s="84"/>
      <c r="P34" s="83"/>
      <c r="Q34" s="84"/>
      <c r="R34" s="83"/>
      <c r="S34" s="84"/>
      <c r="T34" s="83"/>
      <c r="U34" s="84"/>
      <c r="V34" s="83"/>
      <c r="W34" s="84"/>
      <c r="X34" s="83"/>
      <c r="Y34" s="84"/>
      <c r="Z34" s="83"/>
      <c r="AA34" s="84"/>
      <c r="AB34" s="83"/>
      <c r="AC34" s="84"/>
      <c r="AD34" s="83"/>
      <c r="AE34" s="84"/>
      <c r="AF34" s="83"/>
      <c r="AG34" s="84"/>
      <c r="AH34" s="83"/>
      <c r="AI34" s="84"/>
      <c r="AJ34" s="83"/>
    </row>
    <row r="35" spans="1:36" ht="46.5" customHeight="1">
      <c r="A35" s="102">
        <v>28</v>
      </c>
      <c r="B35" s="217" t="s">
        <v>228</v>
      </c>
      <c r="C35" s="218"/>
      <c r="D35" s="218"/>
      <c r="E35" s="218"/>
      <c r="F35" s="218"/>
      <c r="G35" s="218"/>
      <c r="H35" s="218"/>
      <c r="I35" s="219"/>
      <c r="J35" s="113" t="s">
        <v>252</v>
      </c>
      <c r="K35" s="110">
        <v>43466</v>
      </c>
      <c r="L35" s="109"/>
      <c r="M35" s="84"/>
      <c r="N35" s="89"/>
      <c r="O35" s="84"/>
      <c r="P35" s="83"/>
      <c r="Q35" s="84"/>
      <c r="R35" s="83"/>
      <c r="S35" s="84"/>
      <c r="T35" s="83"/>
      <c r="U35" s="84"/>
      <c r="V35" s="83"/>
      <c r="W35" s="84"/>
      <c r="X35" s="83"/>
      <c r="Y35" s="84"/>
      <c r="Z35" s="83"/>
      <c r="AA35" s="84"/>
      <c r="AB35" s="83"/>
      <c r="AC35" s="84"/>
      <c r="AD35" s="83"/>
      <c r="AE35" s="84"/>
      <c r="AF35" s="83"/>
      <c r="AG35" s="84"/>
      <c r="AH35" s="83"/>
      <c r="AI35" s="84"/>
      <c r="AJ35" s="83"/>
    </row>
    <row r="36" spans="1:36" ht="46.5" customHeight="1">
      <c r="A36" s="102">
        <v>29</v>
      </c>
      <c r="B36" s="217" t="s">
        <v>245</v>
      </c>
      <c r="C36" s="218"/>
      <c r="D36" s="218"/>
      <c r="E36" s="218"/>
      <c r="F36" s="218"/>
      <c r="G36" s="218"/>
      <c r="H36" s="218"/>
      <c r="I36" s="219"/>
      <c r="J36" s="113" t="s">
        <v>252</v>
      </c>
      <c r="K36" s="110">
        <v>43466</v>
      </c>
      <c r="L36" s="109"/>
      <c r="M36" s="84"/>
      <c r="N36" s="89"/>
      <c r="O36" s="84"/>
      <c r="P36" s="83"/>
      <c r="Q36" s="84"/>
      <c r="R36" s="83"/>
      <c r="S36" s="84"/>
      <c r="T36" s="83"/>
      <c r="U36" s="84"/>
      <c r="V36" s="83"/>
      <c r="W36" s="84"/>
      <c r="X36" s="83"/>
      <c r="Y36" s="84"/>
      <c r="Z36" s="83"/>
      <c r="AA36" s="84"/>
      <c r="AB36" s="83"/>
      <c r="AC36" s="84"/>
      <c r="AD36" s="83"/>
      <c r="AE36" s="84"/>
      <c r="AF36" s="83"/>
      <c r="AG36" s="84"/>
      <c r="AH36" s="83"/>
      <c r="AI36" s="84"/>
      <c r="AJ36" s="83"/>
    </row>
    <row r="37" spans="1:36" ht="46.5" customHeight="1">
      <c r="A37" s="102">
        <v>30</v>
      </c>
      <c r="B37" s="217" t="s">
        <v>247</v>
      </c>
      <c r="C37" s="218"/>
      <c r="D37" s="218"/>
      <c r="E37" s="218"/>
      <c r="F37" s="218"/>
      <c r="G37" s="218"/>
      <c r="H37" s="218"/>
      <c r="I37" s="219"/>
      <c r="J37" s="113" t="s">
        <v>265</v>
      </c>
      <c r="K37" s="110">
        <v>43466</v>
      </c>
      <c r="L37" s="109"/>
      <c r="M37" s="84"/>
      <c r="N37" s="89"/>
      <c r="O37" s="84"/>
      <c r="P37" s="83"/>
      <c r="Q37" s="84"/>
      <c r="R37" s="83"/>
      <c r="S37" s="84"/>
      <c r="T37" s="83"/>
      <c r="U37" s="84"/>
      <c r="V37" s="83"/>
      <c r="W37" s="84"/>
      <c r="X37" s="83"/>
      <c r="Y37" s="84"/>
      <c r="Z37" s="83"/>
      <c r="AA37" s="84"/>
      <c r="AB37" s="83"/>
      <c r="AC37" s="84"/>
      <c r="AD37" s="83"/>
      <c r="AE37" s="84"/>
      <c r="AF37" s="83"/>
      <c r="AG37" s="84"/>
      <c r="AH37" s="83"/>
      <c r="AI37" s="84"/>
      <c r="AJ37" s="83"/>
    </row>
    <row r="38" spans="1:36" ht="46.5" customHeight="1">
      <c r="A38" s="102">
        <v>31</v>
      </c>
      <c r="B38" s="217" t="s">
        <v>248</v>
      </c>
      <c r="C38" s="218"/>
      <c r="D38" s="218"/>
      <c r="E38" s="218"/>
      <c r="F38" s="218"/>
      <c r="G38" s="218"/>
      <c r="H38" s="218"/>
      <c r="I38" s="219"/>
      <c r="J38" s="113" t="s">
        <v>256</v>
      </c>
      <c r="K38" s="110">
        <v>43466</v>
      </c>
      <c r="L38" s="109"/>
      <c r="M38" s="84"/>
      <c r="N38" s="89"/>
      <c r="O38" s="84"/>
      <c r="P38" s="83"/>
      <c r="Q38" s="84"/>
      <c r="R38" s="83"/>
      <c r="S38" s="84"/>
      <c r="T38" s="83"/>
      <c r="U38" s="84"/>
      <c r="V38" s="83"/>
      <c r="W38" s="84"/>
      <c r="X38" s="83"/>
      <c r="Y38" s="84"/>
      <c r="Z38" s="83"/>
      <c r="AA38" s="84"/>
      <c r="AB38" s="83"/>
      <c r="AC38" s="84"/>
      <c r="AD38" s="83"/>
      <c r="AE38" s="84"/>
      <c r="AF38" s="83"/>
      <c r="AG38" s="84"/>
      <c r="AH38" s="83"/>
      <c r="AI38" s="84"/>
      <c r="AJ38" s="83"/>
    </row>
    <row r="39" spans="1:36" ht="46.5" customHeight="1">
      <c r="A39" s="102">
        <v>32</v>
      </c>
      <c r="B39" s="217" t="s">
        <v>249</v>
      </c>
      <c r="C39" s="218"/>
      <c r="D39" s="218"/>
      <c r="E39" s="218"/>
      <c r="F39" s="218"/>
      <c r="G39" s="218"/>
      <c r="H39" s="218"/>
      <c r="I39" s="219"/>
      <c r="J39" s="113" t="s">
        <v>252</v>
      </c>
      <c r="K39" s="110">
        <v>43466</v>
      </c>
      <c r="L39" s="109"/>
      <c r="M39" s="84"/>
      <c r="N39" s="89"/>
      <c r="O39" s="84"/>
      <c r="P39" s="83"/>
      <c r="Q39" s="84"/>
      <c r="R39" s="83"/>
      <c r="S39" s="84"/>
      <c r="T39" s="83"/>
      <c r="U39" s="84"/>
      <c r="V39" s="83"/>
      <c r="W39" s="84"/>
      <c r="X39" s="83"/>
      <c r="Y39" s="84"/>
      <c r="Z39" s="83"/>
      <c r="AA39" s="84"/>
      <c r="AB39" s="83"/>
      <c r="AC39" s="84"/>
      <c r="AD39" s="83"/>
      <c r="AE39" s="84"/>
      <c r="AF39" s="83"/>
      <c r="AG39" s="84"/>
      <c r="AH39" s="83"/>
      <c r="AI39" s="84"/>
      <c r="AJ39" s="83"/>
    </row>
    <row r="40" spans="1:36" ht="46.5" customHeight="1">
      <c r="A40" s="102">
        <v>33</v>
      </c>
      <c r="B40" s="217" t="s">
        <v>250</v>
      </c>
      <c r="C40" s="218"/>
      <c r="D40" s="218"/>
      <c r="E40" s="218"/>
      <c r="F40" s="218"/>
      <c r="G40" s="218"/>
      <c r="H40" s="218"/>
      <c r="I40" s="219"/>
      <c r="J40" s="113" t="s">
        <v>262</v>
      </c>
      <c r="K40" s="110">
        <v>43466</v>
      </c>
      <c r="L40" s="109"/>
      <c r="M40" s="84"/>
      <c r="N40" s="89"/>
      <c r="O40" s="84"/>
      <c r="P40" s="83"/>
      <c r="Q40" s="84"/>
      <c r="R40" s="83"/>
      <c r="S40" s="84"/>
      <c r="T40" s="83"/>
      <c r="U40" s="84"/>
      <c r="V40" s="83"/>
      <c r="W40" s="84"/>
      <c r="X40" s="83"/>
      <c r="Y40" s="84"/>
      <c r="Z40" s="83"/>
      <c r="AA40" s="84"/>
      <c r="AB40" s="83"/>
      <c r="AC40" s="84"/>
      <c r="AD40" s="83"/>
      <c r="AE40" s="84"/>
      <c r="AF40" s="83"/>
      <c r="AG40" s="84"/>
      <c r="AH40" s="83"/>
      <c r="AI40" s="84"/>
      <c r="AJ40" s="83"/>
    </row>
  </sheetData>
  <mergeCells count="58">
    <mergeCell ref="B21:I21"/>
    <mergeCell ref="U6:V6"/>
    <mergeCell ref="W6:X6"/>
    <mergeCell ref="Y6:Z6"/>
    <mergeCell ref="AA6:AB6"/>
    <mergeCell ref="B19:I19"/>
    <mergeCell ref="B9:I9"/>
    <mergeCell ref="B8:I8"/>
    <mergeCell ref="B14:I14"/>
    <mergeCell ref="B20:I20"/>
    <mergeCell ref="B11:I11"/>
    <mergeCell ref="O6:P6"/>
    <mergeCell ref="Q6:R6"/>
    <mergeCell ref="S6:T6"/>
    <mergeCell ref="AG6:AH6"/>
    <mergeCell ref="AI6:AJ6"/>
    <mergeCell ref="AC6:AD6"/>
    <mergeCell ref="AE6:AF6"/>
    <mergeCell ref="B27:I27"/>
    <mergeCell ref="B28:I28"/>
    <mergeCell ref="A1:G1"/>
    <mergeCell ref="H1:AF2"/>
    <mergeCell ref="AG1:AJ4"/>
    <mergeCell ref="A2:G2"/>
    <mergeCell ref="A3:G3"/>
    <mergeCell ref="H3:AF4"/>
    <mergeCell ref="A4:G4"/>
    <mergeCell ref="B5:AJ5"/>
    <mergeCell ref="A6:A7"/>
    <mergeCell ref="B6:I7"/>
    <mergeCell ref="J6:J7"/>
    <mergeCell ref="K6:K7"/>
    <mergeCell ref="L6:L7"/>
    <mergeCell ref="M6:N6"/>
    <mergeCell ref="B22:I22"/>
    <mergeCell ref="B23:I23"/>
    <mergeCell ref="B24:I24"/>
    <mergeCell ref="B25:I25"/>
    <mergeCell ref="B26:I26"/>
    <mergeCell ref="B10:I10"/>
    <mergeCell ref="B12:I12"/>
    <mergeCell ref="B13:I13"/>
    <mergeCell ref="B18:I18"/>
    <mergeCell ref="B15:I15"/>
    <mergeCell ref="B16:I16"/>
    <mergeCell ref="B17:I17"/>
    <mergeCell ref="B29:I29"/>
    <mergeCell ref="B30:I30"/>
    <mergeCell ref="B31:I31"/>
    <mergeCell ref="B32:I32"/>
    <mergeCell ref="B33:I33"/>
    <mergeCell ref="B38:I38"/>
    <mergeCell ref="B39:I39"/>
    <mergeCell ref="B40:I40"/>
    <mergeCell ref="B34:I34"/>
    <mergeCell ref="B35:I35"/>
    <mergeCell ref="B36:I36"/>
    <mergeCell ref="B37:I3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</dc:creator>
  <cp:keywords/>
  <dc:description/>
  <cp:lastModifiedBy>juan camilo torres millan</cp:lastModifiedBy>
  <cp:lastPrinted>2016-12-29T04:26:21Z</cp:lastPrinted>
  <dcterms:created xsi:type="dcterms:W3CDTF">2009-04-20T13:41:34Z</dcterms:created>
  <dcterms:modified xsi:type="dcterms:W3CDTF">2019-02-01T12:28:08Z</dcterms:modified>
  <cp:category/>
  <cp:version/>
  <cp:contentType/>
  <cp:contentStatus/>
</cp:coreProperties>
</file>